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 Eduardo Muñoz A\Desktop\"/>
    </mc:Choice>
  </mc:AlternateContent>
  <bookViews>
    <workbookView xWindow="0" yWindow="0" windowWidth="20490" windowHeight="7155"/>
  </bookViews>
  <sheets>
    <sheet name="Reporte de Formatos" sheetId="1" r:id="rId1"/>
    <sheet name="Hidden_1" sheetId="2" r:id="rId2"/>
  </sheets>
  <definedNames>
    <definedName name="Hidden_114">Hidden_1!$A$1:$A$2</definedName>
  </definedNames>
  <calcPr calcId="152511"/>
</workbook>
</file>

<file path=xl/calcChain.xml><?xml version="1.0" encoding="utf-8"?>
<calcChain xmlns="http://schemas.openxmlformats.org/spreadsheetml/2006/main">
  <c r="I295" i="1" l="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<sst xmlns="http://schemas.openxmlformats.org/spreadsheetml/2006/main" count="3237" uniqueCount="1205">
  <si>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</si>
  <si>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</si>
  <si>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</si>
  <si>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</si>
  <si>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</si>
  <si>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</si>
  <si>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</si>
  <si>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</si>
  <si>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</si>
  <si>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</si>
  <si>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</si>
  <si>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</si>
  <si>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</si>
  <si>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</si>
  <si>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</si>
  <si>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</si>
  <si>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</si>
  <si>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</si>
  <si>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</si>
  <si>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</si>
  <si>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</si>
  <si>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</si>
  <si>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</si>
  <si>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</si>
  <si>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</si>
  <si>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</si>
  <si>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</si>
  <si>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</si>
  <si>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</si>
  <si>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</si>
  <si>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</si>
  <si>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</si>
  <si>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</si>
  <si>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</si>
  <si>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</si>
  <si>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</si>
  <si>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</si>
  <si>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</si>
  <si>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</si>
  <si>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</si>
  <si>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</si>
  <si>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</si>
  <si>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</si>
  <si>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</si>
  <si>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</si>
  <si>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</si>
  <si>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</si>
  <si>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</si>
  <si>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</si>
  <si>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</si>
  <si>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</si>
  <si>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</si>
  <si>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</si>
  <si>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</si>
  <si>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</si>
  <si>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</si>
  <si>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 CONTRIBUYE A QUE EL MUNICIPIO FORTALEZCA SUS FINANZAS MUNICIPALES.</t>
  </si>
  <si>
    <t>FINANZAS SANAS.</t>
  </si>
  <si>
    <t>EFICACIA</t>
  </si>
  <si>
    <t>INGRESOS TOTALES AÑO ACTUAL    INGRESOS TOTALES AÑO ANTERIOR</t>
  </si>
  <si>
    <t>A / B</t>
  </si>
  <si>
    <t>MENSUAL</t>
  </si>
  <si>
    <t>4% INGRESOS TOTALES AÑO ACTUAL/ INGRESOS TOTALES AÑO ANTERIOR</t>
  </si>
  <si>
    <t>NO APLICA</t>
  </si>
  <si>
    <t xml:space="preserve">BASE DE DATOS DE LA DEPENDENCIA </t>
  </si>
  <si>
    <t>IMPUESTO INMOBILIARIO Y CATASTRO</t>
  </si>
  <si>
    <t>EL MUNICIPIO SE ENCUENTRE CON LOS RECURSOS SUFICIENTES PARA CUMPLIR SUS COMPROMISOS, ASÍ COMO QUE CUENTE CON UN CATASTRO MUNICIPAL FUNCIONAL.</t>
  </si>
  <si>
    <t>FORTALECIMIENTO DE LOS INGRESOS TOTALES</t>
  </si>
  <si>
    <t>TOTAL DE INGRESOS POR IMPUESTO PREDIAL    TOTAL DE INGRESOS</t>
  </si>
  <si>
    <t>(A / B) * 100</t>
  </si>
  <si>
    <t>20% TOTAL DE INGRESOS POR IMPUESTO PREDIAL/ TOTAL DE INGRESOS</t>
  </si>
  <si>
    <t>RECAUDACIÓN DEL IMPUESTO PREDIAL.</t>
  </si>
  <si>
    <t>FINANZAS MUNICIPALES FORTALECIDAS.</t>
  </si>
  <si>
    <t>RECAUDACIÓN ACTUAL    RECAUDACIÓN ANTERIOR</t>
  </si>
  <si>
    <t>10% RECAUDACIÓN ACTUAL/RECAUDACIÓN ANTERIOR</t>
  </si>
  <si>
    <t>DISEÑO DEL PROGRAMA PARA LA RECUPERACIÓN DE LA CARTERA VENCIDA DEL IMPUESTO PREDIAL.</t>
  </si>
  <si>
    <t>RECUPERACIÓN CARTERA VENCIDA PREDIAL</t>
  </si>
  <si>
    <t>CARTERA VENCIDA FINAL    CARTERA VENCIDA INICIAL</t>
  </si>
  <si>
    <t>-50% CARTERA VENCIDA FINAL/CARTERA VENCIDA INICIAL</t>
  </si>
  <si>
    <t>FORMULAR EL CRONOGRAMA D ACTIVIDADES Y EJECUTAR EL PROGRAMA DE LA RECUPERACIÓN DE LA CARTERA VENCIDA DEL IMPUESTO PREDIAL.</t>
  </si>
  <si>
    <t>CONVENIOS</t>
  </si>
  <si>
    <t xml:space="preserve">NÚMERO DE CONVENIOS    </t>
  </si>
  <si>
    <t>A</t>
  </si>
  <si>
    <t>50% NÚMERO DE CONVENIOS</t>
  </si>
  <si>
    <t>PROCEDIMIENTO ADMINISTRATIVO DE EJECUCIÓN (PAE)</t>
  </si>
  <si>
    <t>PAE EFECTIVO.</t>
  </si>
  <si>
    <t xml:space="preserve">NUMERO DE PROCEDIMIENTOS EJECUTADOS.    </t>
  </si>
  <si>
    <t>2500 NUMERO DE PROCEDIMIENTOS EJECUTADOS.</t>
  </si>
  <si>
    <t>FORMULAR EL CRONOGRAMA DE ACTIVIDADES PARA LA EJECUCIÓN DE LOS PAE PAREA LOS SECTORES URBANO Y RUSTICO.</t>
  </si>
  <si>
    <t>CALENDARIOS PAE</t>
  </si>
  <si>
    <t xml:space="preserve">ELABORACIÓN DE CALENDARIOS    </t>
  </si>
  <si>
    <t>2 ELABORACIÓN DE CALENDARIOS</t>
  </si>
  <si>
    <t>NOMBRAMIENTO Y CAPACITACIÓN DE LOS MINISTROS EJECUTORES PARA EJECUTAR EL PAE</t>
  </si>
  <si>
    <t>NOMBRAMIENTOS PAE</t>
  </si>
  <si>
    <t xml:space="preserve">NUMERO DE NOMBRAMIENTOS OTORGADOS.    </t>
  </si>
  <si>
    <t>5 NUMERO DE NOMBRAMIENTOS OTORGADOS.</t>
  </si>
  <si>
    <t>VALUACIÓN Y CARTOGRAFÍA DIGITAL.</t>
  </si>
  <si>
    <t>CATASTRO DIGITAL CONFIABLE.</t>
  </si>
  <si>
    <t xml:space="preserve">CATASTRO DIGITAL CONFIABLE.    </t>
  </si>
  <si>
    <t>3500 CATASTRO DIGITAL CONFIABLE.</t>
  </si>
  <si>
    <t>FORMULAR EL CRONOGRAMA DE ACTIVIDADES BIMESTRALMENTE DE LOS PROGRAMAS DE VALUACION-NOTIFICACION.</t>
  </si>
  <si>
    <t>PLAN DE TRABAJO</t>
  </si>
  <si>
    <t xml:space="preserve">NUMERO DE CRONOGRAMAS A IMPLEMENTAR    </t>
  </si>
  <si>
    <t>6 NUMERO DE CRONOGRAMAS A IMPLEMENTAR</t>
  </si>
  <si>
    <t>EJECUCIÓN DEL PROGRAMA DE VALUACION-NOTIFICACION E INCORPORACIÓN DEL SISTEMA CARTOGRÁFICO DIGITAL.</t>
  </si>
  <si>
    <t>SISTEMATIZACIÓN DE PROCESOS</t>
  </si>
  <si>
    <t xml:space="preserve">NUMERO DE AVALUO-NOTIFICACION Y UNA PLATAFORMA.    </t>
  </si>
  <si>
    <t>3500 NUMERO DE AVALUO-NOTIFICACION Y UNA PLATAFORMA.</t>
  </si>
  <si>
    <t>FISCALIZACIÓN DEL BENEFICIO DEL IMPUESTO PREDIAL (ART. 164 DE LA LEY DE HACIENDA PARA LOS MUNICIPIOS DEL ESTADO DE GUANAJUATO</t>
  </si>
  <si>
    <t>PADRÓN CON CLARIDAD FISCAL.</t>
  </si>
  <si>
    <t xml:space="preserve">ACTUALIZACIÓN DE BENEFICIARIOS.    </t>
  </si>
  <si>
    <t>112 ACTUALIZACIÓN DE BENEFICIARIOS.</t>
  </si>
  <si>
    <t>FORMULAR EL CRONOGRAMA DE ACTIVIDADES PARA LA EJECUCIÓN DEL PROGRAMA DE FISCALIZACIÓN A LOS BENEFICIARIOS DEL IMPUESTO PREDIAL.</t>
  </si>
  <si>
    <t>CALENDARIZACIÓN DE ACTIVIDADES</t>
  </si>
  <si>
    <t>DISEÑAR Y EJECUTAR LAS RUTAS DE LAS VISITAS DOMICILIARIAS, ASÍ COMO ACTUALIZAR EL SISTEMA Y PADRÓN DE BENEFICIARIOS.</t>
  </si>
  <si>
    <t>ELABORACIÓN DE RUTA CRITICA</t>
  </si>
  <si>
    <t xml:space="preserve">RUTAS Y ACTUALIZACIÓN DEL SISTEMA Y PADRÓN.    </t>
  </si>
  <si>
    <t>2 RUTAS Y ACTUALIZACIÓN DEL SISTEMA Y PADRÓN.</t>
  </si>
  <si>
    <t>CONTRIBUIR AL FORTALECIMIENTO DEL SISTEMA MUNICIPAL DE PLANEACIÓN (CREACIÓN Y ACTUALIZACIÓN DE LOS PROGRAMAS DE DESARROLLO URBANO) PROCURANDO LA SUSTENTABILIDAD Y LA INTEGRACIÓN AL ENTORNO MEJORANDO CON ELLO LA CALIDAD DE VIDA DE LOS HABITANTES.</t>
  </si>
  <si>
    <t>PERCEPCIÓN CIUDADANA</t>
  </si>
  <si>
    <t>NUMERO DE FOROS DE CONSULTA CIUDADANAS REALIZADAS    NUMERO DE FOROS DE CONSULTA CIUDADANAS PLANEADOS</t>
  </si>
  <si>
    <t>100% NUMERO DE FOROS DE CONSULTA CIUDADANAS REALIZADAS/NUMERO DE FOROS DE CONSULTA CIUDADANAS PLANEADOS</t>
  </si>
  <si>
    <t>DESARROLLO URBANO Y ORDENAMIENTO TERITORIAL</t>
  </si>
  <si>
    <t>EL MUNICIPIO CUENTA CON UNA PLANEACIÓN DEL DESARROLLO URBANO ADECUADO A LAS NECESIDADES ACTUALES Y REGLAMENTOS Y NORMAS ACTUALIZADAS PARA LA ADMINISTRACIÓN DEL ORDENAMIENTO SUSTENTABLE DEL TERRITORIO</t>
  </si>
  <si>
    <t>Actualizar las diferentes normativas aplicadas</t>
  </si>
  <si>
    <t xml:space="preserve">NUMERO DE REGLAMENTOS Y PLAN MAESTRO ELABORADO O ACTUALIZADOS    </t>
  </si>
  <si>
    <t>2 NUMERO DE REGLAMENTOS Y PLAN MAESTRO ELABORADO O ACTUALIZADOS</t>
  </si>
  <si>
    <t>PROGRAMA DE PROTECCIÓN Y CONSERVACIÓN DEL CRECIMIENTO DE LA CIUDAD MEDIANTE LA VIGILANCIA AL DESARROLLO CONSTRUCTIVO, USOS DE SUELO Y PROPAGANDA PUBLICITARIA IMPLEMENTADO.</t>
  </si>
  <si>
    <t>PERMISOS EXPEDIDOS EN MATERIA DE DESARROLLO URBANO Y ORDENAMIENTO ECOLÓGICO TERRITORIAL.</t>
  </si>
  <si>
    <t>SOLICITUDES DE USO DE SUELO Y PERMISOS CORRESPONDIENTES ATENDIDAS    SOLICITUDES DE USO DE SUELO Y PERMISOS TRAMITADAS</t>
  </si>
  <si>
    <t>100% SOLICITUDES DE USO DE SUELO Y PERMISOS CORRESPONDIENTES ATENDIDAS / SOLICITUDES DE USO DE SUELO Y PERMISOS TRAMITADAS</t>
  </si>
  <si>
    <t>ELABORACIÓN DE DIAGNOSTICO DE LAS SOLITUDES Y ACTIVIDADES VIGILANCIA E INSPECCIÓN</t>
  </si>
  <si>
    <t>PORCENTAJE DE VISITAS REALIZADAS. REALIZAR EL TRABAJO DE CAMPO</t>
  </si>
  <si>
    <t>TOTAL DE DIAGNÓSTICOS REALIZADOS EN 2017 PARA SU TRAMITE    TOTAL DE DIAGNÓSTICOS REALIZADOS 2016 PARA SU TRAMITE</t>
  </si>
  <si>
    <t>5% TOTAL DE DIAGNÓSTICOS REALIZADOS EN 2017 PARA SU TRAMITE/ TOTAL DE DIAGNÓSTICOS REALIZADOS 2016 PARA SU TRAMITE)</t>
  </si>
  <si>
    <t>PROGRAMA DE MEJORAMIENTO DE IMAGEN URBANA EN EL MUNICIPIO IMPLEMENTADO.</t>
  </si>
  <si>
    <t>ACCIONES REALIZADAS</t>
  </si>
  <si>
    <t xml:space="preserve">NUMERO DE INMUEBLES BENEFICIADOS DURANTE EL AÑO 2017    </t>
  </si>
  <si>
    <t>1 NUMERO DE INMUEBLES BENEFICIADOS DURANTE EL AÑO 2017</t>
  </si>
  <si>
    <t>ELABORACIÓN DE DIAGNOSTICO Y SUPERVISIÓN DE LOS INMUEBLES SUJETOS A RESTAURACIÓN</t>
  </si>
  <si>
    <t>PORCENTAJE DE ACCIONES</t>
  </si>
  <si>
    <t>TOTAL DE SOLITUDES ATENDIDAS    TOTAL DE SOLICITUDES EN TRAMITE</t>
  </si>
  <si>
    <t>80% TOTAL DE SOLITUDES ATENDIDAS / TOTAL DE SOLICITUDES EN TRAMITE</t>
  </si>
  <si>
    <t>PROGRAMA DE RECURSOS HUMANOS CON PERFILES IDÓNEOS, CON OBJETIVOS ESTABLECIDOS EN UN PROGRAMA DE TRABAJO Y CON INFORME ANUAL DE ACTIVIDADES IMPLEMENTADO</t>
  </si>
  <si>
    <t>PROFESIONALIZACIÓN DE LAS ACTIVIDADES E IMPLEMENTACIÓN DE MEJORES PRACTICAS</t>
  </si>
  <si>
    <t xml:space="preserve">NUMERO DE PROGRAMAS DE CAPACITACIÓN A IMPLEMENTAR    </t>
  </si>
  <si>
    <t>3 NUMERO DE PROGRAMAS DE CAPACITACIÓN A IMPLEMENTAR</t>
  </si>
  <si>
    <t>CONTRIBUIR A FOMENTAR LA PRESERVACIÓN DEL MEDIO AMBIENTE Y EL CUIDADO DE LOS RECURSOS NATURALES A TRAVÉS DEL DESARROLLO DE UNA CULTURA ECOLÓGICAMENTE RESPONSABLE Y A TRAVÉS DE MECANISMOS Y HERRAMIENTAS QUE EVITEN LA CONTAMINACIÓN.</t>
  </si>
  <si>
    <t>INCREMENTO EN EL NÚMERO DE ESTUDIOS DE IMPACTO AMBIENTAL.</t>
  </si>
  <si>
    <t xml:space="preserve">NÚMERO DE ESTUDIOS AMBIENTALES HECHOS EN AÑO 2019    </t>
  </si>
  <si>
    <t>2 NÚMERO DE ESTUDIOS AMBIENTALES HECHOS EN AÑO 2019</t>
  </si>
  <si>
    <t>ECOLOGIA</t>
  </si>
  <si>
    <t>DISMINUCIÓN DE LA INCONFORMIDAD CIUDADANA POR LA CONTAMINACIÓN AMBIENTAL</t>
  </si>
  <si>
    <t>ALERTA AMBIENTAL</t>
  </si>
  <si>
    <t>(PORCENTAJE DE QUEJAS Y/O DENUNCIAS AMBIENTALES DE ESTE AÑO    PORCENTAJE DE QUEJAS Y/O DENUNCIAS AMBIENTALES AÑO ANTERIOR)</t>
  </si>
  <si>
    <t>-20% (PORCENTAJE DE QUEJAS Y/O DENUNCIAS AMBIENTALES DE ESTE AÑO/ PORCENTAJE DE QUEJAS Y/O DENUNCIAS AMBIENTALES AÑO ANTERIOR)</t>
  </si>
  <si>
    <t>PROGRAMAS Y ACCIONES DE CONCIENTIZACIÓN CIUDADANA PARA LA CULTURA DE CONTAMINACIÓN AMBIENTAL</t>
  </si>
  <si>
    <t>SENSIBILIZACIÓN CIUDADANA</t>
  </si>
  <si>
    <t xml:space="preserve">NUMERO DE TALLERES Y ACCIONES REALIZADAS    </t>
  </si>
  <si>
    <t>10 NUMERO DE TALLERES Y ACCIONES REALIZADAS</t>
  </si>
  <si>
    <t>BRIGADAS DE LIMPIEZA</t>
  </si>
  <si>
    <t>BRIGADAS REALIZADAS</t>
  </si>
  <si>
    <t xml:space="preserve">NUMERO DE BRIGADAS REALIZADAS EN EL AÑO    </t>
  </si>
  <si>
    <t>5 NUMERO DE BRIGADAS REALIZADAS EN EL AÑO</t>
  </si>
  <si>
    <t>OFRECIMIENTO DE TALLERES PARA USO DE LOS RESIDUOS SOLIDOS</t>
  </si>
  <si>
    <t>TALLERES DE APROVECHAMIENTO</t>
  </si>
  <si>
    <t xml:space="preserve">NUMERO DE ACTIVIDADES E INSPECCIONES REALIZADAS EN EL AÑO    </t>
  </si>
  <si>
    <t>5 NUMERO DE ACTIVIDADES E INSPECCIONES REALIZADAS EN EL AÑO</t>
  </si>
  <si>
    <t>DIFUSIÓN PARA MEJORAR LAS PRACTICAS DE LOS RESIDUOS SOLIDOS</t>
  </si>
  <si>
    <t>DIFUSIONES IMPLEMENTADAS</t>
  </si>
  <si>
    <t xml:space="preserve">DIFUSIONES Y FOLLETOS ENTREGADOS DEL PROGRAMA 3 R    </t>
  </si>
  <si>
    <t>5 DIFUSIONES Y FOLLETOS ENTREGADOS DEL PROGRAMA 3 R</t>
  </si>
  <si>
    <t>REGLAMENTACIÓN Y NORMATIVA MUNICIPAL</t>
  </si>
  <si>
    <t>REGLAMENTACIÓN</t>
  </si>
  <si>
    <t xml:space="preserve">NUMERO DE TALLERES DE ACTIVIDADES SUSTENTABLES EN EL AÑO    </t>
  </si>
  <si>
    <t>1 NUMERO DE TALLERES DE ACTIVIDADES SUSTENTABLES EN EL AÑO</t>
  </si>
  <si>
    <t>REGULAR LOS HORNOS LADRILLEROS Y REUBICARLOS</t>
  </si>
  <si>
    <t>ACCIONES DE REGULARIZACIÓN</t>
  </si>
  <si>
    <t xml:space="preserve">NUMERO DE DIAGNÓSTICOS    </t>
  </si>
  <si>
    <t>2 NUMERO DE DIAGNÓSTICOS</t>
  </si>
  <si>
    <t>REALIZAR ENCUESTAS O CENSOS MUNICIPALES ACTUALIZADOS DE IMPACTO AMBIENTAL</t>
  </si>
  <si>
    <t>ASISTENCIA A CAPACITACIONES</t>
  </si>
  <si>
    <t xml:space="preserve">NUMERO DE ASISTENTES A LAS CAPACITACIONES    </t>
  </si>
  <si>
    <t>100 NUMERO DE ASISTENTES A LAS CAPACITACIONES</t>
  </si>
  <si>
    <t>DIFUSIÓN Y IMPLEMENTACIÓN DEL REGLAMENTO</t>
  </si>
  <si>
    <t>DIFUSIÓN DEL REGLAMENTO</t>
  </si>
  <si>
    <t xml:space="preserve">DIFUSIÓN DEL REGLAMENTO    </t>
  </si>
  <si>
    <t>5 DIFUSIÓN DEL REGLAMENTO</t>
  </si>
  <si>
    <t>CREAR Y REHABILITAR ÁREAS VERDES</t>
  </si>
  <si>
    <t>ÁREAS VERDES REHABILITADAS</t>
  </si>
  <si>
    <t xml:space="preserve">NUMERO DE ÁREAS CREADAS Y / O ÁREAS A REHABILITAR    </t>
  </si>
  <si>
    <t>25 NUMERO DE ÁREAS CREADAS Y / O ÁREAS A REHABILITAR</t>
  </si>
  <si>
    <t>CAMPAÑAS DE REFORESTACIÓN</t>
  </si>
  <si>
    <t>REFORESTACIONES</t>
  </si>
  <si>
    <t xml:space="preserve">NUMERO DE ARBOLES PLANTADOS Y ENTREGADOS    </t>
  </si>
  <si>
    <t>5000 NUMERO DE ARBOLES PLANTADOS Y ENTREGADOS</t>
  </si>
  <si>
    <t>DISMINUCIÓN EN LOS ÍNDICES MORBILIDAD (ATENCIÓN)</t>
  </si>
  <si>
    <t>BASE DE DATOS 2019    BASE DE DATOS 2018</t>
  </si>
  <si>
    <t>-5% DISMINUCIÓN DEL INDICE DE MORBILIDAD</t>
  </si>
  <si>
    <t>SALUD MUNICIPAL</t>
  </si>
  <si>
    <t>LA POBLACIÓN DEL MUNICIPIO RECONOCE LA IMPORTANCIA DE LA DISMINUCIÓN DEL ÍNDICE DE OBESIDAD.</t>
  </si>
  <si>
    <t>REDUCCIÓN DEL ÍNDICE DE OBESIDAD EN LA POBLACIÓN A TRAVÉS DE LA CULTURA FÍSICA, DEPORTE Y RECREACIÓN</t>
  </si>
  <si>
    <t>ÍNDICE DE OBESIDAD AL FINAL DE ACTIVIDADES    ÍNDICE DE OBESIDAD AL INICIO</t>
  </si>
  <si>
    <t>-3% ÍNDICE DE OBESIDAD AL FINAL DE ACTIVIDADES / ÍNDICE DE OBESIDAD AL INICIO</t>
  </si>
  <si>
    <t>CAMPAÑAS DE PREVENCIÓN DE ENFERMEDADES CRÓNICO DEGENERATIVAS</t>
  </si>
  <si>
    <t>SOCIEDAD CON EDUCACIÓN EN SALUD</t>
  </si>
  <si>
    <t xml:space="preserve">NUMERO PLATICAS NUTRICIONALES CON ACTIVACIÓN FÍSICA AÑO ACTUAL    </t>
  </si>
  <si>
    <t>12 NUMERO PLATICAS NUTRICIONALES CON ACTIVACIÓN FÍSICA AÑO ACTUAL</t>
  </si>
  <si>
    <t>TALLERES DE EDUCACIÓN PARA LA SALUD</t>
  </si>
  <si>
    <t>PROMOCIÓN DE LA SALUD</t>
  </si>
  <si>
    <t xml:space="preserve">NUMERO DE TALLERES REALIZADOS    </t>
  </si>
  <si>
    <t>7 NUMERO DE TALLERES REALIZADOS</t>
  </si>
  <si>
    <t>FERIAS DE SALUD CON ENFOQUE EN LA PREVENCIÓN</t>
  </si>
  <si>
    <t>ESTILO DE VIDA SALUDABLE</t>
  </si>
  <si>
    <t xml:space="preserve">NUMERO DE FERIAS DE SALUD AÑO ACTUAL    </t>
  </si>
  <si>
    <t>4 NUMERO DE FERIAS DE SALUD AÑO ACTUAL</t>
  </si>
  <si>
    <t>ACTIVIDADES DEPORTIVAS, PARA FORTALECER LAS CONDICIONES DE SALUD</t>
  </si>
  <si>
    <t>SALUD EN MOVIMIENTO</t>
  </si>
  <si>
    <t xml:space="preserve">NUMERO DE ACTIVIDADES DEPORTIVAS AÑO ACTUAL    </t>
  </si>
  <si>
    <t>10 NUMERO DE ACTIVIDADES DEPORTIVAS AÑO ACTUAL</t>
  </si>
  <si>
    <t>CONCIENTIZACIÓN DEL CUIDADO Y CONTROL DE LOS ANIMALES DOMÉSTICOS</t>
  </si>
  <si>
    <t>CONTROL CANINO</t>
  </si>
  <si>
    <t xml:space="preserve">NUMERO DE CAMPAÑAS DE ESTERILIZACIÓN    </t>
  </si>
  <si>
    <t>40 NUMERO DE CAMPAÑAS DE ESTERILIZACIÓN</t>
  </si>
  <si>
    <t>CAMPAÑAS DE ESTERILIZACIÓN PARA MASCOTAS</t>
  </si>
  <si>
    <t>ESTERILIZACIÓN DE MASCOTAS</t>
  </si>
  <si>
    <t xml:space="preserve">NUMERO DE MASCOTAS ESTERILIZADAS    </t>
  </si>
  <si>
    <t>960 NUMERO DE MASCOTAS ESTERILIZADAS</t>
  </si>
  <si>
    <t>PLÁTICAS DE CONCIENTIZACIÓN POR SECTORES</t>
  </si>
  <si>
    <t>CONCIENTIZACIÓN DE LA TENENCIA RESPONSABLE DE ANIMALES DOMÉSTICOS</t>
  </si>
  <si>
    <t xml:space="preserve">PLÁTICAS DE CONCIENTIZACIÓN    </t>
  </si>
  <si>
    <t>12 PLÁTICAS DE CONCIENTIZACIÓN</t>
  </si>
  <si>
    <t>ELABORACIÓN DE REGLAMENTO MUNICIPAL DE SALUD</t>
  </si>
  <si>
    <t>NORMATIVIDAD</t>
  </si>
  <si>
    <t xml:space="preserve">NUMERO DE REGLAMENTO ACTUALIZADO    </t>
  </si>
  <si>
    <t>1 NUMERO DE REGLAMENTO ACTUALIZADO</t>
  </si>
  <si>
    <t>REGULACIÓN SANITARIA</t>
  </si>
  <si>
    <t>VERIFICACIONES SANITARIAS</t>
  </si>
  <si>
    <t xml:space="preserve">VERIFICACIONES SANITARIAS REALIZADAS    </t>
  </si>
  <si>
    <t>200 VERIFICACIONES SANITARIAS REALIZADAS</t>
  </si>
  <si>
    <t>VERIFICACIÓN SANITARIA A COMERCIANTES QUE OFREZCAN PRODUCTOS Y SERVICIOS DE USO Y CONSUMO HUMANO</t>
  </si>
  <si>
    <t>NUMERO DE VERIFICACIONES</t>
  </si>
  <si>
    <t xml:space="preserve">NUMERO DE VERIFICACIONES A LOCATARIOS DEL MERCADO    </t>
  </si>
  <si>
    <t>200 NUMERO DE VERIFICACIONES A LOCATARIOS DEL MERCADO</t>
  </si>
  <si>
    <t>VERIFICACIÓN Y CONTROL DE POZOS DE AGUA POTABLE EN COMUNIDADES</t>
  </si>
  <si>
    <t>AGUA DE CALIDAD</t>
  </si>
  <si>
    <t xml:space="preserve">VERIFICACIONES EN POZOS    </t>
  </si>
  <si>
    <t>24 VERIFICACIONES EN POZOS</t>
  </si>
  <si>
    <t>ATENCIÓN MÉDICA A GRUPOS VULNERABLES</t>
  </si>
  <si>
    <t>ACCESO A LOS SERVICIOS DE SALUD (MEDIBÚS)</t>
  </si>
  <si>
    <t xml:space="preserve">NUMERO DE PACIENTES ATENDIDOS AÑO ACTUAL    </t>
  </si>
  <si>
    <t>150 NUMERO DE PACIENTES ATENDIDOS AÑO ACTUAL</t>
  </si>
  <si>
    <t>APLICACIÓN DE MEDIDAS PREVENTIVAS</t>
  </si>
  <si>
    <t>ACCIONES DE PREVENCIÓN</t>
  </si>
  <si>
    <t xml:space="preserve">NUMERO DE EVENTOS DE CHECK UP REALIZADOS    </t>
  </si>
  <si>
    <t>((A / B) - 1) * 100</t>
  </si>
  <si>
    <t>6 NUMERO DE EVENTOS DE CHECK UP REALIZADOS</t>
  </si>
  <si>
    <t>CONTRIBUIR A INFORMAR A LA CIUDADANÍA DE LAS ACCIONES, PROYECTOS Y OBRAS DEL GOBIERNO MUNICIPAL</t>
  </si>
  <si>
    <t>LA ACEPTACIÓN DEL GOBIERNO MUNICIPAL EN LOS DOBLADENSES</t>
  </si>
  <si>
    <t>NÚMERO DE CIUDADANOS CON RESPUESTA FAVORABLE    TOTAL DE LA POBLACIÓN QUE TIENE CONOCIMIENTO SOBRE LAS ACCIONES DE LA ADMINISTRACIÓN PUBLICA</t>
  </si>
  <si>
    <t>60% NÚMERO DE CIUDADANOS CON RESPUESTA FAVORABLE/TOTAL DE LA POBLACIÓN QUE TIENE CONOCIMIENTO SOBRE LAS ACCIONES DE LA ADMINISTRACIÓN PUBLICA</t>
  </si>
  <si>
    <t>COMUNICACION SOCIAL</t>
  </si>
  <si>
    <t>LOS DOBLADENSES CONOCEN LOS ESFUERZOS E IMPACTO DE LAS OBRAS Y ACCIONES DE LA ADMINISTRACIÓN EN LOS DISTINTOS ÁMBITOS DE GOBIERNO, ADEMÁS DE PARTICIPAR EN LAS ACCIONES QUE LO INVOLUCRAN</t>
  </si>
  <si>
    <t>PORCENTAJE DE COBERTURA DE LA POBLACIÓN INFORMADA</t>
  </si>
  <si>
    <t>PORCENTAJE QUE DECLARA TENER CONOCIMIENTO    TOTAL DE LA POBLACIÓN MAYOR DE 18 AÑOS</t>
  </si>
  <si>
    <t>40% PORCENTAJE QUE DECLARA TENER CONOCIMIENTO/ TOTAL DE LA POBLACIÓN MAYOR DE 18 AÑOS</t>
  </si>
  <si>
    <t>PROGRAMA DE INCREMENTO EN PUBLICIDAD LOCAL IMPLEMENTADO</t>
  </si>
  <si>
    <t>AUMENTO DE LOS MEDIOS UTILIZADOS DURANTE ESTE AÑO</t>
  </si>
  <si>
    <t xml:space="preserve">(NÚMERO DE MEDIOS UTILIZADOS    </t>
  </si>
  <si>
    <t>2 NÚMERO DE MEDIOS UTILIZADOS</t>
  </si>
  <si>
    <t>CREACIÓN DE CONTENIDOS</t>
  </si>
  <si>
    <t>REALIZACIÓN DE GRÁFICOS PARA ENTREGAR A LA CIUDADANÍA</t>
  </si>
  <si>
    <t xml:space="preserve">NÚMERO DE CONTENIDOS REALIZADOS DURANTE ESTE AÑO    </t>
  </si>
  <si>
    <t>250 NÚMERO DE CONTENIDOS REALIZADOS DURANTE ESTE AÑO</t>
  </si>
  <si>
    <t>REALIZACIÓN DE CAMPAÑAS O INFORMES SOBRE ACCIONES REALIZADAS CADA 100 DÍAS</t>
  </si>
  <si>
    <t>NÚMERO DE CAMPAÑAS BASADAS EN LAS ACCIONES, PROGRAMAS Y OBRAS REALIZADAS POR EL GOBIERNO MUNICIPAL.</t>
  </si>
  <si>
    <t xml:space="preserve">NÚMERO DE CAMPAÑAS E INFORMES REALIZADOS    </t>
  </si>
  <si>
    <t>8 NÚMERO DE CAMPAÑAS E INFORMES REALIZADOS</t>
  </si>
  <si>
    <t>PROGRAMA DE PRESENCIA EN MEDIOS DIGITALES IMPLEMENTAD</t>
  </si>
  <si>
    <t>PRESENCIA EN MEDIOS DIGITALES</t>
  </si>
  <si>
    <t xml:space="preserve">NÚMERO DE MEDIOS UTILIZADOS    </t>
  </si>
  <si>
    <t>6 NÚMERO DE MEDIOS UTILIZADOS</t>
  </si>
  <si>
    <t>CREACIÓN DE ESTRATEGIAS EN MEDIOS DIGITALES</t>
  </si>
  <si>
    <t>ESTRATEGIAS REALIZADAS PARA CADA UNA DE LAS ACCIONES REALIZADAS POR LAS DIFERENTES DIRECCIONES DEL GOBIERNO MUNICIPAL</t>
  </si>
  <si>
    <t xml:space="preserve">NUMERO DE ESTRATEGIAS    </t>
  </si>
  <si>
    <t>12 NUMERO DE ESTRATEGIAS</t>
  </si>
  <si>
    <t>PROGRAMA DE INCREMENTO PRESENCIA EN MEDIOS IMPRESOS IMPLEMENTADO</t>
  </si>
  <si>
    <t>PRESENCIA EN MEDIOS IMPRESOS</t>
  </si>
  <si>
    <t>CREACIÓN DE CONTENIDOS VISUALES</t>
  </si>
  <si>
    <t>REALIZACIÓN DE CONTENIDO VISUAL PARA DAR A CONOCER LAS ACCIONES, PROGRAMAS Y OBRAS REALIZADAS POR EL GOBIERNO MUNICIPAL</t>
  </si>
  <si>
    <t xml:space="preserve">NÚMERO DE MATERIAL VISUAL REALIZADOS    </t>
  </si>
  <si>
    <t>20 NÚMERO DE MATERIAL VISUAL REALIZADOS</t>
  </si>
  <si>
    <t>REALIZACIÓN DE NUEVOS MEDIOS PARA ENTREGAR A LA CIUDADANÍA</t>
  </si>
  <si>
    <t>MATERIAL CREADO EN EL QUE SE PLASMEN LAS OBRAS, ACCIONES Y PROYECTOS PARA LA CIUDADANÍA</t>
  </si>
  <si>
    <t xml:space="preserve">NÚMERO DE MEDIOS REALIZADOS DURANTE ESTE AÑO    </t>
  </si>
  <si>
    <t>12 NÚMERO DE MEDIOS REALIZADOS DURANTE ESTE AÑO</t>
  </si>
  <si>
    <t>PROGRAMA DE REALIZACIÓN DE PERIFONEO IMPLEMENTADO.</t>
  </si>
  <si>
    <t>PERIFONEAS REALIZADOS</t>
  </si>
  <si>
    <t xml:space="preserve">NÚMERO DE PERIFONEAS REALIZADOS DURANTE ESTE AÑO    </t>
  </si>
  <si>
    <t>12 NÚMERO DE PERIFONEAS REALIZADOS DURANTE ESTE AÑO</t>
  </si>
  <si>
    <t>MEJORAR LA CONFIANZA DE LA CIUDADANÍA A TRAVÉS DEL DESARROLLO DE UNA CULTURA DE TRANSPARENCIA, LEGALIDAD Y RENDICIÓN DE CUENTAS.</t>
  </si>
  <si>
    <t>CONTRIBUIR A GENERAR CONFIANZA EN LA CIUDADANÍA PARA UNA MEJORA EL ACCESO A LA INFORMACIÓN</t>
  </si>
  <si>
    <t>(RESPUESTA SATISFACTORIA DE LA CIUDADANÍA    TOTAL DE ENCUESTADOS</t>
  </si>
  <si>
    <t>80% (RESPUESTA SATISFACTORIA DE LA CIUDADANÍA / TOTAL DE ENCUESTADOS) X100</t>
  </si>
  <si>
    <t>INFORMATICA Y ACCESO A LA INFORMACION</t>
  </si>
  <si>
    <t>EL MUNICIPIO FORTALECE LA TRANSPARENCIA Y RENDICIÓN DE CUENTAS ASÍ COMO GARANTIZAR A LA POBLACIÓN SU DERECHO DE ACCESO A LA INFORMACIÓN PÚBLICA Y DE PROTECCIÓN DE DATOS PERSONALES.</t>
  </si>
  <si>
    <t>VARIACIÓN EN EL NÚMERO DE SOLICITUDES RECIBIDAS Y ATENDIDAS.</t>
  </si>
  <si>
    <t>NÚMERO DE SOLICITUDES RECIBIDAS Y ATENDIDAS DURANTE EL AÑO ACTUAL    TOTAL DE SOLICITUD RECIBIDAS Y ATENDIDAS EL AÑO ANTERIOR</t>
  </si>
  <si>
    <t>15% NÚMERO DE SOLICITUDES RECIBIDAS Y ATENDIDAS DURANTE EL AÑO ACTUAL / TOTAL DE SOLICITUD RECIBIDAS Y ATENDIDAS EL AÑO ANTERIOR</t>
  </si>
  <si>
    <t>DISPOSICIONES ADMINISTRATIVAS PARA INCORPORACIÓN DE LA INFORMACIÓN IMPLEMENTADAS</t>
  </si>
  <si>
    <t>IMPULSAR UN MARCO NORMATIVO ACTUALIZADO EN MATERIA DE TRANSPARENCIA</t>
  </si>
  <si>
    <t xml:space="preserve">COMPENDIO DE DISPOSICIONES    </t>
  </si>
  <si>
    <t>1 COMPENDIO DE DISPOSICIONES</t>
  </si>
  <si>
    <t>CREACIÓN DE REGLAMENTO PARA ENTREGAR LA INFORMACIÓN A TIEMPO Y FORMA.</t>
  </si>
  <si>
    <t>DISPOSICIONES INTERNAS EN MATERIA DE TRANSPARENCIA Y RENDICIÓN DE CUENTAS</t>
  </si>
  <si>
    <t xml:space="preserve">ELABORACIÓN DE REGLAMENTO    </t>
  </si>
  <si>
    <t>1 ELABORACIÓN DE REGLAMENTO</t>
  </si>
  <si>
    <t>DIFUNDIR Y MANTENER ACTUALIZADA LA INFORMACIÓN PÚBLICA DE OFICIO QUE ESTABLECE LA LEY DE TRANSPARENCIA Y ACCESO A LA INFORMACIÓN PÚBLICA IMPLEMENTADA</t>
  </si>
  <si>
    <t>DIFUSIÓN EN MEDIOS DE COMUNICACIÓN</t>
  </si>
  <si>
    <t xml:space="preserve">NUMERO DE CAMPAÑAS DE DIFUSIÓN    </t>
  </si>
  <si>
    <t>12 NUMERO DE CAMPAÑAS DE DIFUSIÓN</t>
  </si>
  <si>
    <t>ELABORACIÓN DE FOLLETOS TRÍPTICOS DEL PORTAL DEL MUNICIPIO PARA DAR A CONOCER LA PAGINA WEB.</t>
  </si>
  <si>
    <t>GENERACIÓN DE ESTRATEGIAS DE COMUNICACIÓN</t>
  </si>
  <si>
    <t xml:space="preserve">NUMERO DE VOLÚMENES    </t>
  </si>
  <si>
    <t>1 NUMERO DE VOLÚMENES</t>
  </si>
  <si>
    <t>DIFUSIÓN DE LA PAGINA WEB EN LAS REDES SOCIALES DEL MUNICIPIO</t>
  </si>
  <si>
    <t>PROVISIÓN DE INFORMACIÓN A LA CIUDADANÍA Y LOS MEDIOS DE COMUNICACIÓN</t>
  </si>
  <si>
    <t xml:space="preserve">NUMERO DE CONTENIDOS ELABORADOS    </t>
  </si>
  <si>
    <t>12 NUMERO DE CONTENIDOS ELABORADOS</t>
  </si>
  <si>
    <t>PROGRAMA DE ACTUALIZACIÓN Y FORMACIÓN IMPLEMENTADA</t>
  </si>
  <si>
    <t>CAPACITACIÓN A FUNCIONARIOS</t>
  </si>
  <si>
    <t xml:space="preserve">NUMERO DE PERSONAS CAPACITADAS    </t>
  </si>
  <si>
    <t>25 NUMERO DE PERSONAS CAPACITADAS</t>
  </si>
  <si>
    <t>SOLICITAR CAPACITACIONES AL INSTITUTO IACIP PARA LOS FUNCIONARIOS PÚBLICOS PERIÓDICAMENTE.</t>
  </si>
  <si>
    <t>EJECUTAR PROGRAMA DE CAPACITACIÓN A LAS ÁREAS DEL MUNICIPIO.</t>
  </si>
  <si>
    <t xml:space="preserve">NUMERO DE CURSOS DE CAPACITACIÓN    </t>
  </si>
  <si>
    <t>6 NUMERO DE CURSOS DE CAPACITACIÓN</t>
  </si>
  <si>
    <t>RESTRUCTURACIÓN E INVERSIÓN DE LA RED IMPLEMENTADO</t>
  </si>
  <si>
    <t>AVANCE EN LA IMPLEMENTACIÓN DEL PROYECTO.</t>
  </si>
  <si>
    <t xml:space="preserve">NUMERO DE METROS LINEALES REMPLAZADOS    </t>
  </si>
  <si>
    <t>600 NUMERO DE METROS LINEALES REMPLAZADOS</t>
  </si>
  <si>
    <t>REALIZAR UN MAPEO DE TODA LA RED QUE ESTA ACTUALMENTE EN PRESIDENCIA MUNICIPAL. REVISAR ENLACES Y FRECUENCIAS DE CADA SITIO</t>
  </si>
  <si>
    <t>AVANCE EN LA REVISIÓN DE EQUIPOS</t>
  </si>
  <si>
    <t>(NÚMERO DE EQUIPOS REVISADOS    TOTAL DE EQUIPOS ACTIVOS)</t>
  </si>
  <si>
    <t>12% (NÚMERO DE EQUIPOS REVISADOS / TOTAL DE EQUIPOS ACTIVOS)</t>
  </si>
  <si>
    <t>DISEÑO, CONSTRUCCIÓN Y RENOVACIÓN DEL SITIO WEB DEL MUNICIPIO IMPLEMENTADA</t>
  </si>
  <si>
    <t>ÍNDICE DE GOBIERNO ELECTRÓNICO</t>
  </si>
  <si>
    <t xml:space="preserve">PAGINA WEB    </t>
  </si>
  <si>
    <t>1 PAGINA WEB</t>
  </si>
  <si>
    <t>ACTUALIZACIÓN DEL SITIO PERIÓDICAMENTE</t>
  </si>
  <si>
    <t>FUNCIONALIDAD Y OPERATIVIDAD</t>
  </si>
  <si>
    <t xml:space="preserve">NUMERO DE ACTUALIZACIONES EN EL EJERCICIO    </t>
  </si>
  <si>
    <t>12 NUMERO DE ACTUALIZACIONES EN EL EJERCICIO</t>
  </si>
  <si>
    <t>ADQUISICIÓN DE SERVIDOR DE ALMACENAMIENTO DE DATOS</t>
  </si>
  <si>
    <t>RESPALDO DE LA INFORMACIÓN</t>
  </si>
  <si>
    <t xml:space="preserve">ADQUISICIÓN DE UN EQUIPO    </t>
  </si>
  <si>
    <t>1 ADQUISICIÓN DE UN EQUIPO</t>
  </si>
  <si>
    <t>CONTRIBUIR A LA CORRECTA APLICACIÓN DEL GASTO PÚBLICO ASÍ COMO EL CORRECTO ACTUAR DE LOS SERVIDORES PÚBLICOS .</t>
  </si>
  <si>
    <t>VARIACIÓN EN EL NUMERO DE OBSERVACIONES EMITIDAS A LOS ESTADOS FINANCIEROS.</t>
  </si>
  <si>
    <t>NUMERO DE OBSERVACIONES EMITIDAS AÑO ACTUAL    NUMERO DE OBSERVACIONES EMITIDAS AÑO ANTERIOR</t>
  </si>
  <si>
    <t>-5% NUMERO DE OBSERVACIONES EMITIDAS AÑO ACTUAL/ NUMERO DE OBSERVACIONES EMITIDAS AÑO ANTERIOR</t>
  </si>
  <si>
    <t>CONTRALORIA MUNICIPAL</t>
  </si>
  <si>
    <t>LA CONTRALORÍA MUNICIPAL CONTRIBUYE A LA TRANSPARENCIA Y RENDICIÓN DE CUENTAS EN EL ACTUAR DE LA GESTIÓN DE LOS SERVIDORES PÚBLICOS.</t>
  </si>
  <si>
    <t>PORCENTAJE DE PROCEDIMIENTOS ADMINISTRATIVOS CONCLUIDOS RESPECTO DEL PADRÓN TOTAL DE PROCEDIMIENTOS</t>
  </si>
  <si>
    <t xml:space="preserve">TOTAL DE PROCEDIMIENTOS ADMINISTRATIVOS CONCLUIDOS/ TOTAL DE PROCEDIMIENTOS    </t>
  </si>
  <si>
    <t>100% TOTAL DE PROCEDIMIENTOS ADMINISTRATIVOS CONCLUIDOS/ TOTAL DE PROCEDIMIENTOS</t>
  </si>
  <si>
    <t>PROGRAMA ANUAL DE AUDITORIA MEDIANTE LA EVALUACIÓN DEL CONTROL INTERNO, LA GESTIÓN MUNICIPAL Y DESARROLLO ADMINISTRATIVO IMPLEMENTADO.</t>
  </si>
  <si>
    <t>PORCENTAJE DE AUDITORIAS CONCLUIDAS</t>
  </si>
  <si>
    <t xml:space="preserve">(NUMERO DE REVISIONES DE LA CUENTA PUBLICA )    </t>
  </si>
  <si>
    <t>18 (NUMERO DE REVISIONES DE LA CUENTA PUBLICA )</t>
  </si>
  <si>
    <t>FORMALIZACIÓN DE LOS PROCEDIMIENTOS DE ENTREGA-RECEPCIÓN DE LOS SERVIDORES PÚBLICOS MUNICIPALES.</t>
  </si>
  <si>
    <t>PORCENTAJE DE CUMPLIMIENTO ACTOS DE ENTREGA RECEPCIÓN</t>
  </si>
  <si>
    <t>DÍAS SIGUIENTES AL TERMINO DE LA GESTIÓN    LOS 15 DÍAS SIGUIENTES AL TERMINO DE LA GESTIÓN</t>
  </si>
  <si>
    <t>CUMPLIMIENTO DE LOS ACTOS DE ENTREGA RECEPCIÓN DENTRO DE LOS 15 DÍAS SIGUIENTES AL TERMINO DE LA GESTIÓN.</t>
  </si>
  <si>
    <t>PARTICIPACIÓN EN LAS SESIONES, ACTOS Y COMITÉS QUE CONVOQUEN LAS COMISIONES, COMITÉS Y DEMÁS EVENTOS PROTOCOLARIOS DENTRO DE LA ADMINISTRACIÓN PUBLICA MUNICIPAL</t>
  </si>
  <si>
    <t>PORCENTAJE DE ASISTENCIA RESPECTO A LOS CONVOCADAS</t>
  </si>
  <si>
    <t>NUMERO DE SESIONES ASISTIDAS    NUMERO DE SESIONES CONVOCADAS</t>
  </si>
  <si>
    <t>100% NUMERO DE SESIONES ASISTIDAS/ NUMERO DE SESIONES CONVOCADAS</t>
  </si>
  <si>
    <t>EVALUACIÓN DE LAS OBRAS PÚBLICAS, ACCIONES Y SERVICIOS RELACIONADOS CON LA MISMA QUE REALICE EL MUNICIPIO, PARA QUE SE EJECUTEN CONFORME A LA NORMATIVIDAD APLICABLE.</t>
  </si>
  <si>
    <t>PORCENTAJE DE REVISIONES INICIADAS Y/O CONCLUIDAS RESPECTO A LAS INCLUIDAS EN EL PROGRAMA ANUAL</t>
  </si>
  <si>
    <t>TOTAL DE OBRAS SUPERVISIÓN    TOTAL DE SUPERVISIONES PROGRAMADAS</t>
  </si>
  <si>
    <t>100% TOTAL DE OBRAS SUPERVISIÓN / TOTAL DE SUPERVISIONES PROGRAMADAS</t>
  </si>
  <si>
    <t>SEGUIMIENTO A LAS SOLICITUD, QUEJAS Y/O DENUNCIAS CIUDADANAS EN CONTRA DE SERVIDORES PÚBLICOS ( PROCEDIMIENTO DE RESPONSABILIDAD ADMINISTRATIVA , QUEJAS, ETC.,)</t>
  </si>
  <si>
    <t>PORCENTAJE DE DENUNCIAS A LAS QUE SE LES DIO SEGUIMIENTO RESPECTO A LAS RECIBIDAS ANUALMENTE</t>
  </si>
  <si>
    <t>TOTAL DE DENUNCIAS A LAS QUE SE LES DIO SEGUIMIENTO    TOTAL DE DENUNCIAS RECIBIDAS</t>
  </si>
  <si>
    <t>100% (TOTAL DE DENUNCIAS A LAS QUE SE LES DIO SEGUIMIENTO/ TOTAL DE DENUNCIAS RECIBIDAS)</t>
  </si>
  <si>
    <t>CAPACITACIÓN EN MATERIA DE CONTROL INTERNO, RESPONSABILIDAD ADMINISTRATIVA Y EN LOS ASPECTOS RELACIONADOS CON LA VIGILANCIA DE LA CONTRALORÍA</t>
  </si>
  <si>
    <t>ACTUALIZACIÓN Y PROFESIONALIZACIÓN</t>
  </si>
  <si>
    <t xml:space="preserve">NUMERO DE FUNCIONARIOS CAPACITADOS DURANTE EL EJERCICIO.    </t>
  </si>
  <si>
    <t>6 NUMERO DE FUNCIONARIOS CAPACITADOS DURANTE EL EJERCICIO.</t>
  </si>
  <si>
    <t>SEGUIMIENTO AL CUMPLIMIENTO DE LOS SERVIDORES PÚBLICOS MUNICIPALES OBLIGADOS, PRESENTEN LA DECLARACIÓN DE SITUACIÓN PATRIMONIAL INICIAL, ANUAL Y FINAL ASÍ COMO LA DECLARACIÓN DE INTERESES Y LA DECLARACIÓN FISCAL</t>
  </si>
  <si>
    <t>PORCENTAJE DECLARACIONES PATRIMONIALES PRESENTADAS</t>
  </si>
  <si>
    <t>DECLARACIONES PATRIMONIALES PRESENTADAS    PADRÓN DE SERVIDORES PÚBLICOS OBLIGADOS</t>
  </si>
  <si>
    <t>100% ( DECLARACIONES PATRIMONIALES PRESENTADAS/ PADRÓN DE SERVIDORES PÚBLICOS OBLIGADOS)</t>
  </si>
  <si>
    <t>VERIFICACIÓN DE LAS METAS PREVISTAS EN LOS PROGRAMAS ESTÉN ALINEADAS AL CUMPLIMIENTO DE LOS FINES Y OBJETIVOS DE LA ADMINISTRACIÓN PÚBLICA MUNICIPAL.</t>
  </si>
  <si>
    <t>VERIFICACIÓN DE METAS</t>
  </si>
  <si>
    <t>METAS REVISADAS    METAS COMPROMETIDAS</t>
  </si>
  <si>
    <t>100% (METAS REVISADAS / TOTAL DE METAS COMPROMETIDAS)</t>
  </si>
  <si>
    <t>CONTRIBUIR EN FORTALECER LA PARTICIPACIÓN SOCIAL PARA IMPULSAR EL DESARROLLO MEDIANTE EL FORTALECIMIENTO DE LOS ACTORES SOCIALES</t>
  </si>
  <si>
    <t>VARIACIÓN EN EL DESARROLLO HUMANO EN EL MUNICIPIO</t>
  </si>
  <si>
    <t>ÍNDICE DE POBREZA DEL PERIODO ACTUAL    ÍNDICE DE DESARROLLO HUMANO DEL PERIODO ANTERIOR</t>
  </si>
  <si>
    <t>-1% ÍNDICE DE POBREZA DEL PERIODO ACTUAL/ÍNDICE DE DESARROLLO HUMANO DEL PERIODO ANTERIOR</t>
  </si>
  <si>
    <t>DESARROLLO SOCIAL</t>
  </si>
  <si>
    <t>LOS HABITANTES MEJORAN SU DESARROLLO HUMANO A TRAVÉS DE LOS PROGRAMAS OPERADOS POR LA DIRECCIÓN DE DESARROLLO SOCIAL</t>
  </si>
  <si>
    <t>VARIACIÓN EN EL NUMERO DE BENEFICIARIOS TOTALES DE LOS PROGRAMAS</t>
  </si>
  <si>
    <t xml:space="preserve">NÚMERO DE BENEFICIARIOS TOTALES DE LOS PROGRAMAS DURANTE EL AÑO ANTERIOR    </t>
  </si>
  <si>
    <t>1% NÚMERO DE BENEFICIARIOS TOTALES DE LOS PROGRAMAS DURANTE EL AÑO ANTERIOR</t>
  </si>
  <si>
    <t>APOYO PARA MEJORAR LA VIVIENDA</t>
  </si>
  <si>
    <t>VIVIENDA DIGNA</t>
  </si>
  <si>
    <t xml:space="preserve">NUMERO DE VIVIENDAS ENTREGADAS    </t>
  </si>
  <si>
    <t>10 NUMERO DE VIVIENDAS ENTREGADAS</t>
  </si>
  <si>
    <t>LEVANTAMIENTO DE DIAGNOSTICO, PARA IDENTIFICAR POSIBLES BENEFICIARIOS</t>
  </si>
  <si>
    <t>ANÁLISIS SITUACIONAL</t>
  </si>
  <si>
    <t xml:space="preserve">NUMERO DE DIAGNÓSTICOS ELABORADOS    </t>
  </si>
  <si>
    <t>3500 NUMERO DE DIAGNÓSTICOS ELABORADOS</t>
  </si>
  <si>
    <t>EJECUCIÓN DEL PROGRAMA AMPLIACIÓN DE VIVIENDA</t>
  </si>
  <si>
    <t>VIVIENDAS AMPLIADAS</t>
  </si>
  <si>
    <t xml:space="preserve">NÚMERO DE VIVIENDAS AMPLIADAS    </t>
  </si>
  <si>
    <t>100 NÚMERO DE VIVIENDAS AMPLIADAS</t>
  </si>
  <si>
    <t>EJECUCIÓN DEL PROGRAMA TECHO DIGNO</t>
  </si>
  <si>
    <t>MEJORAR LAS CONDICIONES</t>
  </si>
  <si>
    <t xml:space="preserve">NUMERO DE FACHADAS AMPLIADAS    </t>
  </si>
  <si>
    <t>150 NUMERO DE FACHADAS AMPLIADAS</t>
  </si>
  <si>
    <t>EJECUCIÓN DEL PROGRAMA PISO FIRME</t>
  </si>
  <si>
    <t>MEJORAR LAS CONDICIONES DE SALUD</t>
  </si>
  <si>
    <t xml:space="preserve">NUMERO DE FAMILIAS BENEFICIADAS, METROS CUADRADOS EJECUTADOS    </t>
  </si>
  <si>
    <t>100 NUMERO DE FAMILIAS BENEFICIADAS, METROS CUADRADOS EJECUTADOS</t>
  </si>
  <si>
    <t>EJECUCIÓN DEL PROGRAMA DE ENJARRES</t>
  </si>
  <si>
    <t>200 NUMERO DE FAMILIAS BENEFICIADAS, METROS CUADRADOS EJECUTADOS</t>
  </si>
  <si>
    <t>EJECUCIÓN DEL PROGRAMA DE TINACOS</t>
  </si>
  <si>
    <t>MEJORAR EL ABASTO DE AGUA</t>
  </si>
  <si>
    <t xml:space="preserve">NUMERO DE FAMILIAS BENEFICIADAS    </t>
  </si>
  <si>
    <t>500 NUMERO DE FAMILIAS BENEFICIADAS</t>
  </si>
  <si>
    <t>EJECUCIÓN DEL PROGRAMA DE CALENTADORES SOLARES</t>
  </si>
  <si>
    <t>MEJORAR LA ECONOMÍA</t>
  </si>
  <si>
    <t xml:space="preserve">NÚMERO ENTREGADO DE CALENTADORES SOLARES    </t>
  </si>
  <si>
    <t>1000 NÚMERO ENTREGADO DE CALENTADORES SOLARES</t>
  </si>
  <si>
    <t>EJECUCIÓN DEL PROGRAMA MEJORAMIENTO DE VIVIENDA PINTA TU ENTORNO</t>
  </si>
  <si>
    <t>MEJORAMIENTO DE IMAGEN URBANA</t>
  </si>
  <si>
    <t xml:space="preserve">NUMERO DE FACHADAS PINTADAS    </t>
  </si>
  <si>
    <t>800 NUMERO DE FACHADAS PINTADAS</t>
  </si>
  <si>
    <t>EJECUCIÓN DEL PROGRAMA CONSTRUCCIÓN DE BAÑO CON BIODIGESTOR</t>
  </si>
  <si>
    <t>EVITAR PROPAGACIÓN DE ENFERMEDADES</t>
  </si>
  <si>
    <t xml:space="preserve">NUMERO DE INSTALACIÓN DE BAÑOS CON BIODIGESTOR    </t>
  </si>
  <si>
    <t>50 NUMERO DE INSTALACIÓN DE BAÑOS CON BIODIGESTOR</t>
  </si>
  <si>
    <t>ESTUFAS ECOLÓGICAS</t>
  </si>
  <si>
    <t>COMBATIR LA DEFORESTACIÓN</t>
  </si>
  <si>
    <t xml:space="preserve">NÚMERO ENTREGADO DE ESTUFAS ECOLÓGICAS    </t>
  </si>
  <si>
    <t>50 NÚMERO ENTREGADO DE ESTUFAS ECOLÓGICAS</t>
  </si>
  <si>
    <t>EJECUCIÓN DEL PROGRAMA DE CONSTRUCCIÓN DE BAÑOS CON CONEXIÓN DE DRENAJE</t>
  </si>
  <si>
    <t>MEJORAR CONDICIONES DE LAS VIVIENDAS</t>
  </si>
  <si>
    <t xml:space="preserve">NUMERO DE BAÑOS CON CONEXIÓN DE DRENAJE    </t>
  </si>
  <si>
    <t>50 NUMERO DE BAÑOS CON CONEXIÓN DE DRENAJE</t>
  </si>
  <si>
    <t>PROGRAMA DE DESARROLLO INSTITUCIONAL MUNICIPAL (PRODIM)</t>
  </si>
  <si>
    <t>MEJORAR LA ATENCIÓN Y AGILIZAR LA TRAMITOLOGÍA DE LOS USUARIOS DEL RAMO 33</t>
  </si>
  <si>
    <t xml:space="preserve">PROYECTO REALIZADO    </t>
  </si>
  <si>
    <t>1 PROYECTO REALIZADO</t>
  </si>
  <si>
    <t>CONTRIBUIR A IMPULSAR LA EXPRESIÓN ARTÍSTICA EN EL MUNICIPIO</t>
  </si>
  <si>
    <t>RESPUESTA FAVORABLE DE LA CIUDADANÍA</t>
  </si>
  <si>
    <t>NUMERO DE ENCUESTAS FAVORABLES    NUMERO DE ENCUESTAS REALIZADAS</t>
  </si>
  <si>
    <t>80% NUMERO DE ENCUESTAS FAVORABLES / NUMERO DE ENCUESTAS REALIZADAS</t>
  </si>
  <si>
    <t>CASA DE LA CULTURA</t>
  </si>
  <si>
    <t>LA CIUDADANÍA SE INTEGRA A LAS DIFERENTES MANIFESTACIONES Y EXPRESIONES ARTÍSTICAS DEL MUNICIPIO</t>
  </si>
  <si>
    <t>COBERTURA DE PARTICIPACIÓN</t>
  </si>
  <si>
    <t>NUMERO DE PERSONAS PARTICIPANTES EN ACTIVIDADES CULTURALES    TOTAL DE LA POBLACIÓN</t>
  </si>
  <si>
    <t>25% NUMERO DE PERSONAS PARTICIPANTES EN ACTIVIDADES CULTURALES / TOTAL DE LA POBLACIÓN</t>
  </si>
  <si>
    <t>TALLERES Y SALONES CULTURALES PERMANENTES IMPLEMENTADOS</t>
  </si>
  <si>
    <t>FORMACIÓN EDUCATIVA NO FORMAL</t>
  </si>
  <si>
    <t xml:space="preserve">NUMERO DE PARTICIPANTES EN LAS ACTIVIDADES CULTURALES    </t>
  </si>
  <si>
    <t>1500 NUMERO DE PARTICIPANTES EN LAS ACTIVIDADES CULTURALES</t>
  </si>
  <si>
    <t>ELABORACIÓN DE CALENDARIO DE ACTIVIDADES</t>
  </si>
  <si>
    <t>EVALUACIÓN Y RESTRUCTURACIÓN DE TALLERES PERMANENTES CULTURALES</t>
  </si>
  <si>
    <t>47 NUMERO DE TALLERES REALIZADOS</t>
  </si>
  <si>
    <t>EVALUACIÓN Y RESTRUCTURACIÓN DE SALONES CULTURALES</t>
  </si>
  <si>
    <t xml:space="preserve">NUMERO DE SALONES REALIZADOS    </t>
  </si>
  <si>
    <t>21 NUMERO DE SALONES REALIZADOS</t>
  </si>
  <si>
    <t>PROGRAMA ANUAL DE CAPACITACIÓN Y FORMACIÓN DIRIGIDO AL PERSONAL</t>
  </si>
  <si>
    <t>FORMACIÓN DE INSTRUCTORES</t>
  </si>
  <si>
    <t xml:space="preserve">NUMERO DE CURSOS DE CAPACITACIÓN REALIZADOS    </t>
  </si>
  <si>
    <t>5 NUMERO DE CURSOS DE CAPACITACIÓN REALIZADOS</t>
  </si>
  <si>
    <t>SONDEO DE CARENCIAS Y DEFICIENCIAS EN INSTRUCTORES</t>
  </si>
  <si>
    <t>ENCUESTAS SOBRE CARENCIAS</t>
  </si>
  <si>
    <t xml:space="preserve">NUMERO DE ENCUESTAS REALIZADAS    </t>
  </si>
  <si>
    <t>19 NUMERO DE ENCUESTAS REALIZADAS</t>
  </si>
  <si>
    <t>PROFESIONALIZACIÓN DE LOS INSTRUCTORES QUE COMPONEN LA PLANTILLA</t>
  </si>
  <si>
    <t>ACTUALIZACIÓN DE TÉCNICAS</t>
  </si>
  <si>
    <t xml:space="preserve">NUMERO DE CAPACITACIONES    </t>
  </si>
  <si>
    <t>24 NUMERO DE CAPACITACIONES</t>
  </si>
  <si>
    <t>PROGRAMA DE ESPECTÁCULOS MASIVOS</t>
  </si>
  <si>
    <t>ESPECTÁCULOS PARA TODO EL PUBLICO</t>
  </si>
  <si>
    <t xml:space="preserve">NUMERO DE ASISTENTES A EVENTOS    </t>
  </si>
  <si>
    <t>5000 NUMERO DE ASISTENTES A EVENTOS</t>
  </si>
  <si>
    <t>REALIZACIÓN DE EVENTOS CULTURA EN MOVIMIENTO</t>
  </si>
  <si>
    <t>ESPECTÁCULOS</t>
  </si>
  <si>
    <t>10 NUMERO DE ASISTENTES A EVENTOS</t>
  </si>
  <si>
    <t>REALIZACIÓN DE EVENTOS CULTURALES DE CASA DE LA CULTURA</t>
  </si>
  <si>
    <t>8 NUMERO DE ASISTENTES A EVENTOS</t>
  </si>
  <si>
    <t>PROGRAMA DE RESCATE DE CULTURA Y TRADICIONES</t>
  </si>
  <si>
    <t>PROGRAMAS</t>
  </si>
  <si>
    <t xml:space="preserve">NUMERO DE PARTICIPANTES EN EVENTOS Y PROGRAMAS    </t>
  </si>
  <si>
    <t>2000 NUMERO DE PARTICIPANTES EN EVENTOS Y PROGRAMAS</t>
  </si>
  <si>
    <t>REALIZAR EVENTOS MULTIDISCIPLINARIOS QUE INCLUYE PRESENTACIÓN DE TEATRO, MÚSICA, LITERATURA, ETC.,</t>
  </si>
  <si>
    <t>CONTINUIDAD Y PERMANENCIA DE LA CULTURA TRADICIONAL</t>
  </si>
  <si>
    <t xml:space="preserve">NUMERO DE EVENTOS REALIZADOS    </t>
  </si>
  <si>
    <t>6 NUMERO DE EVENTOS REALIZADOS</t>
  </si>
  <si>
    <t>CONTRIBUIR A FORMAR UNA COMUNIDAD EN PAZ Y EN ORDEN PÚBLICO DE ACUERDO CON EL PLAN DE GOBIERNO MUNICIPAL 2018 - 2021 ALINEADOS A LOS OBJETIVOS</t>
  </si>
  <si>
    <t>ÍNDICE DELICTIVO</t>
  </si>
  <si>
    <t>NUMERO DE DELITOS DURANTE 2019    NUMERO DE DELITOS DURANTE 2018</t>
  </si>
  <si>
    <t>-3% NUMERO DE DELITOS DURANTE 2019/ NUMERO DE DELITOS DURANTE 2018</t>
  </si>
  <si>
    <t>SEGURIDAD PUBLICA Y VIALIDAD</t>
  </si>
  <si>
    <t>EN EL MUNICIPIO EXISTE UNA MAYOR EFICACIA EN LA RESPUESTA DE LA POLICÍA A LAS NECESIDADES DE LA POBLACIÓN.</t>
  </si>
  <si>
    <t>PRESENCIA POLICIAL (5)</t>
  </si>
  <si>
    <t>(TOTAL DE ELEMENTOS EN LA CORPORACIÓN    TOTAL DE POBLACIÓN DEL MUNICIPIO)</t>
  </si>
  <si>
    <t>1.10 (TOTAL DE ELEMENTOS EN LA CORPORACIÓN / TOTAL DE POBLACIÓN DEL MUNICIPIO)</t>
  </si>
  <si>
    <t>PROFESIONALIZACIÓN EN LA FUERZA POLICIAL IMPLEMENTADO</t>
  </si>
  <si>
    <t>CAPACITACIONES Y CERTIFICACIONES.</t>
  </si>
  <si>
    <t>30 NUMERO DE CAPACITACIONES</t>
  </si>
  <si>
    <t>ACTUACIÓN POLICIAL APEGADO AL RESPETO DE LOS DERECHOS HUMANOS</t>
  </si>
  <si>
    <t>QUEJAS CIUDADANAS</t>
  </si>
  <si>
    <t>NUMERO DE QUEJAS RECIBIDAS MES ACTUAL    NUMERO DE QUEJAS RECIBIDAS MES ANTERIOR</t>
  </si>
  <si>
    <t>-5% NUMERO DE QUEJAS RECIBIDAS MES ACTUAL/ NUMERO DE QUEJAS RECIBIDAS MES ANTERIOR</t>
  </si>
  <si>
    <t>ESTRATEGIAS DE PREVENCIÓN SOCIAL DE LA VIOLENCIA Y LA DELINCUENCIA IMPLEMENTADAS</t>
  </si>
  <si>
    <t xml:space="preserve">NUMERO DE ACCIONES DE PREVENCIÓN OTORGADAS    </t>
  </si>
  <si>
    <t>150 NUMERO DE ACCIONES DE PREVENCIÓN OTORGADAS</t>
  </si>
  <si>
    <t>IMPLEMENTAR FOROS SOBRE CULTURA VIAL Y PREVENCIÓN DE ACCIDENTES</t>
  </si>
  <si>
    <t>FOROS SOBRE CULTURA VIAL Y PREVENCIÓN DE ACCIDENTES</t>
  </si>
  <si>
    <t xml:space="preserve">NUMERO DE FOROS IMPARTIDOS    </t>
  </si>
  <si>
    <t>10 NUMERO DE FOROS IMPARTIDOS</t>
  </si>
  <si>
    <t>ESTRATEGIAS DE PARTICIPACIÓN CIUDADANA EN MATERIA DE SEGURIDAD PÚBLICA IMPLEMENTADAS</t>
  </si>
  <si>
    <t>ACCIONES DE PREVENCIÓN DIRIGIDAS A PADRES DE FAMILIA</t>
  </si>
  <si>
    <t xml:space="preserve">NUMERO DE ACCIONES DE PREVENCIÓN DIRIGIDAS A DE LOS PADRES DE FAMILIA.    </t>
  </si>
  <si>
    <t>15 NUMERO DE ACCIONES DE PREVENCIÓN DIRIGIDAS A DE LOS PADRES DE FAMILIA.</t>
  </si>
  <si>
    <t>CREAR COMITÉS DE SEGURIDAD ESCOLAR Y VECINAL EN COMUNIDADES Y CABECERA MUNICIPAL</t>
  </si>
  <si>
    <t>COMITÉS DE SEGURIDAD</t>
  </si>
  <si>
    <t xml:space="preserve">NUMERO DE COMITÉS CIUDADANOS INSTALADOS    </t>
  </si>
  <si>
    <t>4 NUMERO DE COMITÉS CIUDADANOS INSTALADOS</t>
  </si>
  <si>
    <t>TEJIDO SOCIAL Y CONFIANZA INSTITUCIONAL IMPLEMENTADO</t>
  </si>
  <si>
    <t>USO DE SISTEMA DE EMERGENCIAS 911 Y CULTURA DE LA DENUNCIA</t>
  </si>
  <si>
    <t>(NUMERO DE LLAMADAS POSITIVAS DURANTE EL AÑO ACTUAL    NUMERO DE LLAMADAS POSITIVAS DURANTE EL AÑO ANTERIOR)</t>
  </si>
  <si>
    <t>10% (NUMERO DE LLAMADAS POSITIVAS DURANTE EL AÑO ACTUAL/ NUMERO DE LLAMADAS POSITIVAS DURANTE EL AÑO ANTERIOR)</t>
  </si>
  <si>
    <t>DIFUSIÓN DE LAS ACTIVIDADES EN DONDE PARTICIPAN LOS CUERPOS DE SEGURIDAD PÚBLICA Y ACTUAR BAJO EL MARCO LEGAL QUE NOS RIGE.</t>
  </si>
  <si>
    <t>PERSONAS INFORMADAS</t>
  </si>
  <si>
    <t xml:space="preserve">NUMERO DE PERSONAS INFORMADAS SOBRE LAS ACTIVIDADES DE PREVENCIÓN DEL DELITO Y PARTICIPACIÓN CIUDADANA    </t>
  </si>
  <si>
    <t>8000 NUMERO DE PERSONAS INFORMADAS SOBRE LAS ACTIVIDADES DE PREVENCIÓN DEL DELITO Y PARTICIPACIÓN CIUDADANA</t>
  </si>
  <si>
    <t>SERVICIOS COORDINACIÓN DE ACCIONES POLICIALES ENTRE LOS DIFERENTES NIVELES DE GOBIERNO IMPLEMENTADOS</t>
  </si>
  <si>
    <t>OPERATIVOS INTERMUNICIPALES EN EL MUNICIPIO</t>
  </si>
  <si>
    <t xml:space="preserve">NUMERO DE OPERATIVOS COORDINADOS CON LOS DIVERSOS NIVELES DE GOBIERNO    </t>
  </si>
  <si>
    <t>20 NUMERO DE OPERATIVOS COORDINADOS CON LOS DIVERSOS NIVELES DE GOBIERNO</t>
  </si>
  <si>
    <t>DISMINUIR LA VENTA DE BEBIDAS ALCOHÓLICAS A LA POBLACIÓN JUVENIL</t>
  </si>
  <si>
    <t>OPERATIVOS CON FISCALIZACIÓN</t>
  </si>
  <si>
    <t xml:space="preserve">NUMERO DE OPERATIVOS COORDINADOS CON LA DIRECCIÓN DE FISCALIZACIÓN    </t>
  </si>
  <si>
    <t>70 NUMERO DE OPERATIVOS COORDINADOS CON LA DIRECCIÓN DE FISCALIZACIÓN</t>
  </si>
  <si>
    <t>CONTRIBUIR CON EL GOBIERNO MUNICIPAL A LA PROCURACIÓN, DEFENSA Y PROMOCIÓN DE LOS INTERESES MUNICIPALES.</t>
  </si>
  <si>
    <t>REALIZACIÓN DE SESIONES DEL H. AYUNTAMIENTO</t>
  </si>
  <si>
    <t>NÚMERO DE SESIONES REALIZADAS DURANTE EL AÑO    TOTAL DE SESIONES PROGRAMADAS)</t>
  </si>
  <si>
    <t>100%((NÚMERO DE SESIONES REALIZADAS DURANTE EL AÑO/ TOTAL DE SESIONES PROGRAMADAS</t>
  </si>
  <si>
    <t>AYUNTAMIENTO</t>
  </si>
  <si>
    <t>LA CIUDADANÍA RECIBE ATENCIÓN EN MATERIA DE PARTICIPACIÓN SOCIAL, DESARROLLO SOCIAL, ASISTENCIAL Y ECONÓMICO.</t>
  </si>
  <si>
    <t>PORCENTAJE DE DICTÁMENES APROBADOS.</t>
  </si>
  <si>
    <t>(NÚMERO DE DICTÁMENES APROBADOS    TOTAL DE DICTÁMENES 2017</t>
  </si>
  <si>
    <t>100% NÚMERO DE DICTÁMENES APROBADOS / TOTAL DE DICTÁMENES 2017</t>
  </si>
  <si>
    <t>REUNIONES DE TRABAJO DE LAS COMISIONES MUNICIPALES REALIZADAS POR LOS MIEMBROS DEL H. AYUNTAMIENTO.</t>
  </si>
  <si>
    <t>PROGRAMA ANUAL</t>
  </si>
  <si>
    <t xml:space="preserve">NÚMERO DE REUNIONES REALIZADAS    </t>
  </si>
  <si>
    <t>60 NÚMERO DE REUNIONES REALIZADAS</t>
  </si>
  <si>
    <t>PRESENTACIÓN DE INICIATIVAS Y DEMÁS DISPOSICIONES ADMINISTRATIVAS DE OBSERVANCIA GENERAL .</t>
  </si>
  <si>
    <t>NÚMERO DE INICIATIVAS PRESENTADAS DURANTE 2017</t>
  </si>
  <si>
    <t xml:space="preserve">NÚMERO DE INICIATIVAS PRESENTADAS DURANTE 2017    </t>
  </si>
  <si>
    <t>30 NÚMERO DE INICIATIVAS PRESENTADAS DURANTE 2017</t>
  </si>
  <si>
    <t>ELABORACIÓN DE ACTAS DE LAS COMISIONES.</t>
  </si>
  <si>
    <t>ELABORACIÓN DE DOCUMENTOS</t>
  </si>
  <si>
    <t xml:space="preserve">NÚMERO DE ACTAS LEVANTADAS    </t>
  </si>
  <si>
    <t>60 NÚMERO DE ACTAS LEVANTADAS</t>
  </si>
  <si>
    <t>AYUDAS ENTREGADAS A FAMILIAS Y CIUDADANÍA EN GENERAL PARA SATISFACER NECESIDADES ECONÓMICAS, DE ALIMENTACIÓN, VESTIDO, ALOJAMIENTO, MÉDICAS, DE EDUCACIÓN, ENTRE OTRAS.</t>
  </si>
  <si>
    <t>PORCENTAJE DE PETICIONES ATENDIDAS</t>
  </si>
  <si>
    <t>NUMERO DE SOLICITUDES DE APOYO ATENDIDAS    NUMERO DE SOLICITUDES DE APOYO RECIBIDAS</t>
  </si>
  <si>
    <t>60%NUMERO DE SOLICITUDES DE APOYO ATENDIDAS/ NUMERO DE SOLICITUDES DE APOYO RECIBIDAS)100</t>
  </si>
  <si>
    <t>APOYOS AUTORIZADOS Y ENTREGADOS A LA CIUDADANÍA.</t>
  </si>
  <si>
    <t>VARIACIÓN EN EL NUMERO DE APOYOS</t>
  </si>
  <si>
    <t>(NUMERO DE APOYOS OTORGADOS ANUALMENTE ACTUAL    NUMERO DE APOYOS OTORGADOS ANUALMENTE ANTERIOR</t>
  </si>
  <si>
    <t>10%(NUMERO DE APOYOS OTORGADOS ANUALMENTE ACTUAL/ NUMERO DE APOYOS OTORGADOS ANUALMENTE ANTERIOR) -1)100</t>
  </si>
  <si>
    <t>CONTRIBUIR AL ESTADO DE DERECHO Y BUEN GOBIERNO EN EL MUNICIPIO</t>
  </si>
  <si>
    <t>APLICAR EL MARCO JURÍDICO PARA LA ESTABILIDAD SOCIAL DEL MUNICIPIO Y DE LA ADMINISTRACIÓN PÚBLICA</t>
  </si>
  <si>
    <t>NÚMERO DE EVENTOS QUE PUDIERAN AFECTAR AL MUNICIPIO DESDE EL PUNTO DE VISTA SOCIAL, SEGURIDAD, ECONÓMICO Y POLÍTICO CON RESOLUCIÓN FAVORABLE    TOTAL DE EVENTOS PRESENTADOS AÑO ACTUAL</t>
  </si>
  <si>
    <t>100% NÚMERO DE EVENTOS QUE PUDIERAN AFECTAR AL MUNICIPIO DESDE EL PUNTO DE VISTA SOCIAL, SEGURIDAD, ECONÓMICO Y POLÍTICO CON RESOLUCIÓN FAVORABLE/ TOTAL DE EVENTOS PRESENTADOS AÑO ACTUAL</t>
  </si>
  <si>
    <t>SECRETARIA DEL AYUNTAMIENTO</t>
  </si>
  <si>
    <t>LOS HABITANTES DEL MUNICIPIO SE BENEFICIAN DE LA APLICACIÓN DE LA NORMATIVIDAD MUNICIPAL Y DE PROVEER DE LOS MECANISMOS JURÍDICOS Y ADMINISTRATIVOS PARA EL LOGRO DE SUS OBJETIVOS</t>
  </si>
  <si>
    <t>SESIONES DE AYUNTAMIENTO EN LOS TÉRMINOS DE LA LEY ORGÁNICA MUNICIPAL</t>
  </si>
  <si>
    <t>ACTAS ELABORADAS Y APROBADAS    TOTAL DE SESIONES REALIZADAS</t>
  </si>
  <si>
    <t>100% ACTAS ELABORADAS Y APROBADAS/ TOTAL DE SESIONES REALIZADAS</t>
  </si>
  <si>
    <t>APLICACIÓN DE LOS REGLAMENTOS MUNICIPALES PARA ATENDER LAS NECESIDADES DE LA POBLACIÓN.</t>
  </si>
  <si>
    <t>EXPEDIR LAS CONTESTACIONES Y DOCUMENTOS CORRESPONDIENTES DENTRO DE UN TÉRMINO DE 10 DÍAS.</t>
  </si>
  <si>
    <t>TOTAL DE CONSTANCIA EXPEDIDAS 2019    TOTAL DE CONSTANCIAS EXPEDIDAS 2018</t>
  </si>
  <si>
    <t>5% TOTAL DE CONSTANCIA EXPEDIDAS 2019/ TOTAL DE CONSTANCIAS EXPEDIDAS 2018</t>
  </si>
  <si>
    <t>ANÁLISIS Y DIAGNOSTICO PARA DAR SUSTENTO JURÍDICO A LOS TRAMITES EN PROCESO</t>
  </si>
  <si>
    <t>PORCENTAJE DE SOLICITUDES</t>
  </si>
  <si>
    <t>SOLICITUDES EN PROCESO    SOLICITUDES REGISTRADAS</t>
  </si>
  <si>
    <t>100% SOLICITUDES EN PROCESO/ SOLICITUDES REGISTRADAS</t>
  </si>
  <si>
    <t>ARCHIVO MUNICIPAL IMPLEMENTADO</t>
  </si>
  <si>
    <t>CUMPLIMIENTO DE DISPOSICIONES</t>
  </si>
  <si>
    <t xml:space="preserve">CREACIÓN DEL ARCHIVO MUNICIPAL    </t>
  </si>
  <si>
    <t>1 CREACIÓN DEL ARCHIVO MUNICIPAL</t>
  </si>
  <si>
    <t>INTEGRACIÓN DE INFORMACIÓN</t>
  </si>
  <si>
    <t>RESGUARDO DE INFORMACIÓN</t>
  </si>
  <si>
    <t>RECOPILACIÓN DE LA INFORMACIÓN DE LAS DEPENDENCIAS    TOTAL DE DEPENDENCIAS MUNICIPALES</t>
  </si>
  <si>
    <t>100% RECOPILACIÓN DE LA INFORMACIÓN DE LAS DEPENDENCIAS/TOTAL DE DEPENDENCIAS MUNICIPALES</t>
  </si>
  <si>
    <t>CATÁLOGO DE REGLAMENTOS ACTUALIZADOS</t>
  </si>
  <si>
    <t>LEYES, REGLAMENTOS Y DECRETOS. ACTUALIZADOS</t>
  </si>
  <si>
    <t xml:space="preserve">SUMATORIA DE REGLAMENTOS VIGENTES.    </t>
  </si>
  <si>
    <t>5 SUMATORIA DE REGLAMENTOS VIGENTES.</t>
  </si>
  <si>
    <t>ESTUDIO Y ANÁLISIS DE FACTIBILIDAD DE LAS PROPUESTAS; PROYECTO DE REFORMA.</t>
  </si>
  <si>
    <t>PORCENTAJE DE PROYECTOS REALIZADOS.</t>
  </si>
  <si>
    <t>NÚMERO DE PROYECTOS REALIZADOS    TOTAL DE PROPUESTAS RECIBIDAS</t>
  </si>
  <si>
    <t>100% NÚMERO DE PROYECTOS REALIZADOS/ TOTAL DE PROPUESTAS RECIBIDAS</t>
  </si>
  <si>
    <t>DIFUSIÓN E IMPLEMENTACIÓN DE REGLAMENTOS.</t>
  </si>
  <si>
    <t>PORCENTAJE DE REGLAMENTOS DIFUNDIDOS E IMPLEMENTADOS.</t>
  </si>
  <si>
    <t>NÚMERO REGLAMENTOS DIFUNDIDOS E IMPLEMENTADOS    TOTAL DE REGLAMENTOS AUTORIZADOS</t>
  </si>
  <si>
    <t>100% NÚMERO REGLAMENTOS DIFUNDIDOS E IMPLEMENTADOS / TOTAL DE REGLAMENTOS AUTORIZADOS</t>
  </si>
  <si>
    <t>SE CONTRIBUYE AL USO ADECUADO DE LA VÍA PÚBLICA PARA FINES COMERCIALES Y AL CONTROL DE LA VENTA DE BEBIDAS ALCOHÓLICAS.</t>
  </si>
  <si>
    <t>FORTALECIMIENTO DE LA HACIENDA PUBLICA MUNICIPAL</t>
  </si>
  <si>
    <t>INGRESOS RECAUDADOS AÑO ACTUAL    INGRESOS RECAUDADOS AÑO ANTERIOR</t>
  </si>
  <si>
    <t>4% INGRESOS RECAUDADOS AÑO ACTUAL/ INGRESOS RECAUDADOS AÑO ANTERIOR</t>
  </si>
  <si>
    <t>FISCALIZACION Y REGLAMENTO</t>
  </si>
  <si>
    <t>LOS CIUDADANOS CUENTAN CON CERTEZA SOBRE EL CUMPLIMIENTO DE LOS REGLAMENTOS QUE REGULAN EL COMERCIO.</t>
  </si>
  <si>
    <t>VARIACIÓN EN EL NÚMERO DE QUEJAS Y DENUNCIAS RECIBIDAS.</t>
  </si>
  <si>
    <t>NÚMERO DE QUEJAS Y DENUNCIAS RECIBIDAS EL AÑO ACTUAL    NÚMERO DE QUEJAS Y DENUNCIAS RECIBIDAS EL AÑO ANTERIOR</t>
  </si>
  <si>
    <t>-3% NÚMERO DE QUEJAS Y DENUNCIAS RECIBIDAS EL AÑO ACTUAL / NÚMERO DE QUEJAS Y DENUNCIAS RECIBIDAS EL AÑO ANTERIOR</t>
  </si>
  <si>
    <t>REGULARIZACIÓN DE ESTABLECIMIENTOS CON VENTA DE BEBIDAS ALCOHÓLICAS</t>
  </si>
  <si>
    <t>CONTROL EJERCIDO SOBRE LA VENTA DE BEBIDAS ALCOHÓLICAS.</t>
  </si>
  <si>
    <t xml:space="preserve">NUMERO DE ACTAS DE VISITAS DOMICILIARIAS A ESTABLECIMIENTOS GENERADAS EL AÑO ACTUAL    </t>
  </si>
  <si>
    <t>48 NUMERO DE ACTAS DE VISITAS DOMICILIARIAS A ESTABLECIMIENTOS GENERADAS EL AÑO ACTUAL</t>
  </si>
  <si>
    <t>CUMPLIMIENTO DEL REGLAMENTO MUNICIPAL DE ALCOHOLES DEL MUNICIPIO DE MANUEL DOBLADO</t>
  </si>
  <si>
    <t>FUNCIONAMIENTOS OPEREN EN APEGO AL REGLAMENTO</t>
  </si>
  <si>
    <t xml:space="preserve">NUMERO DE ESTABLECIMIENTOS DETECTADOS QUE OPERAN INCUMPLIENDO EL REGLAMENTO MUNICIPAL EN EL AÑO ACTUAL    </t>
  </si>
  <si>
    <t>50 NUMERO DE ESTABLECIMIENTOS DETECTADOS QUE OPERAN INCUMPLIENDO EL REGLAMENTO MUNICIPAL EN EL AÑO ACTUAL</t>
  </si>
  <si>
    <t>INSPECCIÓN Y SANCIONES A ESTABLECIMIENTOS CON VENTA DE BEBIDAS ALCOHÓLICA</t>
  </si>
  <si>
    <t>ESTABLECIMIENTOS QUE OPERAN ADECUADAMENTE EN APEGO A LA NORMATIVA EN EL MUNICIPIO</t>
  </si>
  <si>
    <t>NUMERO DE ESTABLECIMIENTOS QUE OPERAN CON PERMISO ACTUALIZADO    TOTAL DE LOS ESTABLECIMIENTOS CON PERMISO</t>
  </si>
  <si>
    <t>75% NUMERO DE ESTABLECIMIENTOS QUE OPERAN CON PERMISO ACTUALIZADO/ TOTAL DE LOS ESTABLECIMIENTOS CON PERMISO</t>
  </si>
  <si>
    <t>COORDINACIÓN CON DIRECCIONES PARA CAMBIAR LA CULTURA QUE SE TIENE PARA TENER VENTA DE BEBIDAS ALCOHÓLICAS EN APEGO A LA NORMATIVA</t>
  </si>
  <si>
    <t>CULTURA DE RESPETO Y CUMPLIMIENTO EN EL REGLAMENTO MUNICIPAL PARA LA SATISFACCIÓN CIUDADANA</t>
  </si>
  <si>
    <t xml:space="preserve">NUMERO DE ACTIVIDADES - PLATICAS REALIZADAS    </t>
  </si>
  <si>
    <t>8 NUMERO DE ACTIVIDADES - PLATICAS REALIZADAS</t>
  </si>
  <si>
    <t>APLICAR CONTROLES Y SANCIONES ACORDE AL REGLAMENTO.</t>
  </si>
  <si>
    <t>CUMPLIMIENTO DE PROGRAMA DE FISCALIZACIÓN PREVENTIVA</t>
  </si>
  <si>
    <t xml:space="preserve">NUMERO DE SANCIONES APLICADAS EL AÑO ACTUAL    </t>
  </si>
  <si>
    <t>25 NUMERO DE SANCIONES APLICADAS EL AÑO ACTUAL</t>
  </si>
  <si>
    <t>REGLAMENTOS EFICIENTES Y ACTUALIZADOS (INCLUSIÓN DE CONTROLES DE SANCIÓN A LA VENTA DE ALCOHOL A MENORES DE EDAD</t>
  </si>
  <si>
    <t>CORRECTO FUNCIONAMIENTO DE ESTABLECIMIENTOS CON VENTA DE BEBIDAS ALCOHÓLICAS</t>
  </si>
  <si>
    <t xml:space="preserve">REGLAMENTO APROBADO    </t>
  </si>
  <si>
    <t>1 REGLAMENTO APROBADO</t>
  </si>
  <si>
    <t>USO ORDENADO DE LA VÍA PÚBLICA CON FINES COMERCIALES</t>
  </si>
  <si>
    <t>VARIACIÓN EN EL NÚMERO DE COMERCIANTES AMBULANTES, FIJOS Y SEMIFIJOS INSTALADOS EN LA VÍA PÚBLICA</t>
  </si>
  <si>
    <t>Número de comerciantes instalados en la vía pública el año actual    Número de comerciantes instalados en la vía pública el año anterior</t>
  </si>
  <si>
    <t>5% Número de comerciantes instalados en la vía pública el año actual / número de comerciantes instalados en la vía pública el año anterior</t>
  </si>
  <si>
    <t>RESOLVER EL OTORGAMIENTO DE PERMISOS PARA ESTABLECIMIENTO EN LA VÍA PÚBLICA ATENDIENDO DISPOSICIONES REGLAMENTARIAS Y OPINIONES TÉCNICAS DE LAS ÁREAS ESPECIALIZADAS.</t>
  </si>
  <si>
    <t>PORCENTAJE DE SOLICITUDES DE PERMISO OTORGADAS</t>
  </si>
  <si>
    <t xml:space="preserve">NÚMERO DE PERMISOS OTORGADOS / TOTAL DE SOLICITUDES RECIBIDAS    </t>
  </si>
  <si>
    <t>50% NÚMERO DE PERMISOS OTORGADOS / TOTAL DE SOLICITUDES RECIBIDAS</t>
  </si>
  <si>
    <t>FOMENTAR LA CONFIANZA DE LA CIUDADANÍA, A TRAVÉS DE LA IMPARTICIÓN DE JUSTICIA DE MANERA IMPARCIAL</t>
  </si>
  <si>
    <t>TOTAL DE ENCUESTADOS CON RESPUESTA FAVORABLES    TOTAL DE ENCUESTAS REALIZADAS</t>
  </si>
  <si>
    <t>80% TOTAL DE ENCUESTADOS CON RESPUESTA FAVORABLES/TOTAL DE ENCUESTAS REALIZADAS</t>
  </si>
  <si>
    <t>JUZGADO MUNICIPAL</t>
  </si>
  <si>
    <t>LOS CIUDADANOS PERCIBEN TRATO JUSTO CON LA AUTORIDAD ( POR LAS MULTAS IMPUESTAS, INFRACCIONES POR ESTACIONAMIENTOS INDEBIDOS Y PRIVACIÓN DE LA LIBERTAD, OTROS.</t>
  </si>
  <si>
    <t>AUDIENCIA DE CONCILIACIÓN</t>
  </si>
  <si>
    <t>TOTAL DE AUDIENCIAS DE CONCILIACIÓN REALIZADAS    TOTAL DE AUDIENCIAS DE CONCILIACIÓN SOLICITADAS</t>
  </si>
  <si>
    <t>100% TOTAL DE AUDIENCIAS DE CONCILIACIÓN REALIZADAS/ TOTAL DE AUDIENCIAS DE CONCILIACIÓN SOLICITADAS</t>
  </si>
  <si>
    <t>TRAMITACIÓN DE RECURSOS DE INCONFORMIDAD</t>
  </si>
  <si>
    <t>PORCENTAJE DE DEMANDAS ADMINISTRATIVAS TRAMITADAS.</t>
  </si>
  <si>
    <t>NÚMERO DE RECURSOS DE INCONFORMIDAD ATENDIDAS EN TODAS SUS ETAPAS PROCESALES    NÚMERO DE RECURSOS DE INCONFORMIDAD RECIBIDAS</t>
  </si>
  <si>
    <t>80% NÚMERO DE RECURSOS DE INCONFORMIDAD ATENDIDAS EN TODAS SUS ETAPAS PROCESALES / NÚMERO DE RECURSOS DE INCONFORMIDAD RECIBIDAS</t>
  </si>
  <si>
    <t>COMPLEMENTAR LAS SENTENCIAS DICTADAS POR ESTE JUZGADO ADMINISTRATIVO MUNICIPAL</t>
  </si>
  <si>
    <t>INDICE DE SENTENCIAS EJECUTORIADAS</t>
  </si>
  <si>
    <t>(NUMERO DE SENTENCIAS DICTADAS    NUMERO DE ASUNTOS TRAMITADOS</t>
  </si>
  <si>
    <t>100% (NUMERO DE SENTENCIAS DICTADAS / NUMERO DE ASUNTOS TRAMITADOS)100</t>
  </si>
  <si>
    <t>DIFUSIÓN DE LAS ACCIONES COMPETENCIA DEL JUZGADO ADMINISTRATIVO MUNICIPAL</t>
  </si>
  <si>
    <t>DIVULGAR LA EXISTENCIA DEL JUZGADO ADMINISTRATIVO.</t>
  </si>
  <si>
    <t xml:space="preserve">NUMERO DE CAMPAÑAS REALIZADAS DURANTE EL AÑO    </t>
  </si>
  <si>
    <t>2 NUMERO DE CAMPAÑAS REALIZADAS DURANTE EL AÑO</t>
  </si>
  <si>
    <t>FORTALECER LA JUSTICIA ADMINISTRATIVA</t>
  </si>
  <si>
    <t>ACTUALIZACIÓN DE LA NORMATIVIDAD</t>
  </si>
  <si>
    <t xml:space="preserve">NUEVO REGLAMENTO PUBLICADO    </t>
  </si>
  <si>
    <t>1 NUEVO REGLAMENTO PUBLICADO</t>
  </si>
  <si>
    <t>FORMACIÓN TECNICA-JURIDICA</t>
  </si>
  <si>
    <t>PROFESIONALIZACIÓN DE LOS FUNCIONARIOS</t>
  </si>
  <si>
    <t xml:space="preserve">NUMERO DE FUNCIONARIOS DEL ÁREA CAPACITADOS DURANTE EL EJERCICIO ACTUAL    </t>
  </si>
  <si>
    <t>30 NUMERO DE FUNCIONARIOS DEL ÁREA CAPACITADOS DURANTE EL EJERCICIO ACTUAL</t>
  </si>
  <si>
    <t>ORIENTACIÓN Y ASESORÍAS JURÍDICAS A CIUDADANOS</t>
  </si>
  <si>
    <t>CIUDADANOS ORIENTADOS</t>
  </si>
  <si>
    <t xml:space="preserve">CANTIDAD DE ORIENTACIONES OTORGADAS    </t>
  </si>
  <si>
    <t>250 CANTIDAD DE ORIENTACIONES OTORGADAS</t>
  </si>
  <si>
    <t>SOLUCIÓN DE CONTROVERSIAS DE ACUERDO A LA PROBLEMÁTICA</t>
  </si>
  <si>
    <t>INFORME DE ALTERNATIVAS</t>
  </si>
  <si>
    <t xml:space="preserve">NUMERO DE INFORMES DE CONTROVERSIAS    </t>
  </si>
  <si>
    <t>60 NUMERO DE INFORMES DE CONTROVERSIAS</t>
  </si>
  <si>
    <t>CONTRIBUIR A LA DISMINUCIÓN DEL CIRCULO DE POBREZA MEDIANTE LA GENERACIÓN Y REALIZACIÓN DE OPORTUNIDADES PARA EL DESARROLLO DE ACTIVIDADES ECONÓMICAS QUE PERMITAN FORTALECER EL INGRESO</t>
  </si>
  <si>
    <t>VARIACIÓN EN LA POBLACIÓN ECONÓMICAMENTE ACTIVO</t>
  </si>
  <si>
    <t>NÚMERO DE AFILIADOS AL IMSS AÑO ACTUAL    NÚMERO DE AFILIADOS AL IMSS AÑO ANTERIOR</t>
  </si>
  <si>
    <t>5% NÚMERO DE AFILIADOS AL IMSS AÑO ACTUAL/ NÚMERO DE AFILIADOS AL IMSS AÑO ANTERIOR</t>
  </si>
  <si>
    <t>DESARROLLO ECONOMICO Y TURISMO</t>
  </si>
  <si>
    <t>LOS HABITANTES DEL MUNICIPIO ENCUENTRAN OPORTUNIDAD LABORALES QUE LES PERMITEN MEJORAR SU CALIDAD DE VIDA Y SU ECONOMÍA FAMILIAR</t>
  </si>
  <si>
    <t>PORCENTAJE DE POBLACIÓN ATENDIDA CON PROGRAMAS DE DESARROLLO ECONÓMICO MUNICIPAL</t>
  </si>
  <si>
    <t>(NÚMERO DE PERSONAS ATENDIDAS DENTRO DE LA DIRECCIÓN DE DESARROLLO ECONÓMICO    POBLACIÓN TOTAL DEL MUNICIPIO EN EDAD LABORAL)</t>
  </si>
  <si>
    <t>5% (NÚMERO DE PERSONAS ATENDIDAS DENTRO DE LA DIRECCIÓN DE DESARROLLO ECONÓMICO / POBLACIÓN TOTAL DEL MUNICIPIO EN EDAD LABORAL)</t>
  </si>
  <si>
    <t>PROGRAMA DE OPORTUNIDADES PARA EL TRABAJO O EL AUTOEMPLEO PARA EL SECTOR DE LA POBLACIÓN EN CONDICIONES VULNERABLES IMPLEMENTADO.</t>
  </si>
  <si>
    <t>FORTALECIMIENTO DEL EMPLEO Y MEJORAR LA GESTIÓN EMPRESARIAL</t>
  </si>
  <si>
    <t xml:space="preserve">NUMERO TOTAL DE BENEFICIADOS CON LAS ACCIONES IMPLEMENTADAS    </t>
  </si>
  <si>
    <t>500 NUMERO TOTAL DE BENEFICIADOS CON LAS ACCIONES IMPLEMENTADAS</t>
  </si>
  <si>
    <t>ATRACCIÓN DE INVERSIONES EN EL MUNICIPIO</t>
  </si>
  <si>
    <t>NUEVAS EMPRESAS QUE SE INSTALAN EN LA REGIÓN</t>
  </si>
  <si>
    <t xml:space="preserve">UNIDADES ECONÓMICAS EN EL MUNICIPIO VÍA ATRACCIÓN DE INVERSIONES EN EL EJERCICIO 2019    </t>
  </si>
  <si>
    <t>2 UNIDADES ECONÓMICAS EN EL MUNICIPIO VÍA ATRACCIÓN DE INVERSIONES EN EL EJERCICIO 2019</t>
  </si>
  <si>
    <t>INVERSIÓN EN CAPACITACIÓN PARA EL TRABAJO O EL AUTOEMPLEO</t>
  </si>
  <si>
    <t>PERSONAS CAPACITADAS PARA EL TRABAJO O EL AUTOEMPLEO</t>
  </si>
  <si>
    <t xml:space="preserve">TOTAL DE PERSONAS PARTICIPANTES EN LOS CURSOS DE CAPACITACIÓN EN 2019    </t>
  </si>
  <si>
    <t>200 TOTAL DE PERSONAS PARTICIPANTES EN LOS CURSOS DE CAPACITACIÓN EN 2019</t>
  </si>
  <si>
    <t>INVERSIÓN EN TALLERES PRODUCTIVOS PARA EL TRABAJO O EL AUTOEMPLEO</t>
  </si>
  <si>
    <t>DESARROLLO DE HABILITADAS PARA MEJORAR LA GESTIÓN EMPRESARIAL</t>
  </si>
  <si>
    <t xml:space="preserve">TOTAL DE TALLERES DURANTE EL EJERCICIO 2019    </t>
  </si>
  <si>
    <t>24 TOTAL DE TALLERES DURANTE EL EJERCICIO 2019</t>
  </si>
  <si>
    <t>ACTUALIZACIÓN DE BOLSA DE TRABAJO</t>
  </si>
  <si>
    <t>FORTALECIMIENTO DEL EMPLEO</t>
  </si>
  <si>
    <t xml:space="preserve">TOTAL DE EMPRESAS PARTICIPANTES EN 2019    </t>
  </si>
  <si>
    <t>5 TOTAL DE EMPRESAS PARTICIPANTES EN 2019</t>
  </si>
  <si>
    <t>CONTACTO CON PROGRAMAS DE APOYO ESTATALES Y FEDERALES IMPLEMENTADO.</t>
  </si>
  <si>
    <t>CONVENIOS DE COLABORACIÓN CON LOS DISTINTOS NIVELES DE GOBIERNO</t>
  </si>
  <si>
    <t xml:space="preserve">NUMERO DE GESTIONES Y CONVENIOS CELEBRADOS CON EL ESTADO Y LA FEDERACIÓN PARA EL FORTALECIMIENTO DEL EMPLEO    </t>
  </si>
  <si>
    <t>3 NUMERO DE GESTIONES Y CONVENIOS CELEBRADOS CON EL ESTADO Y LA FEDERACIÓN PARA EL FORTALECIMIENTO DEL EMPLEO</t>
  </si>
  <si>
    <t>GESTIÓN PARA PARTICIPAR EN EL PROGRAMA MI PLAZA 2017</t>
  </si>
  <si>
    <t>PROGRAMA DE APOYO PARA LAS ENTIDADES ECONÓMICAS</t>
  </si>
  <si>
    <t xml:space="preserve">NUMERO DE INCENTIVOS DENTRO DEL PROGRAMA MI PLAZA 2019    </t>
  </si>
  <si>
    <t>20 NUMERO DE INCENTIVOS DENTRO DEL PROGRAMA MI PLAZA 2019</t>
  </si>
  <si>
    <t>GESTIÓN PARA PARTICIPAR EN EL PROGRAMA EN MARCHA</t>
  </si>
  <si>
    <t xml:space="preserve">NUMERO DE INCENTIVOS DENTRO DEL PROGRAMA EN MARCHA 2019    </t>
  </si>
  <si>
    <t>40 NUMERO DE INCENTIVOS DENTRO DEL PROGRAMA EN MARCHA 2019</t>
  </si>
  <si>
    <t>PROGRAMA DE MEJORAMIENTO DE LA OFERTA TURÍSTICA EN EL MUNICIPIO IMPLEMENTADO.</t>
  </si>
  <si>
    <t>FORTALECIMIENTO DEL SECTOR TURISMO</t>
  </si>
  <si>
    <t xml:space="preserve">NUMERO DE EVENTOS DEL SECTOR TURISMO REALIZADOS    </t>
  </si>
  <si>
    <t>80 NUMERO DE EVENTOS DEL SECTOR TURISMO REALIZADOS</t>
  </si>
  <si>
    <t>INVERSIÓN EN CAMPAÑAS DE PROMOCIÓN Y OFERTA DE LOS ATRACTIVOS TURÍSTICOS DEL MUNICIPIO</t>
  </si>
  <si>
    <t>PROMOCIÓN Y OFERTA DE LOS ATRACTIVOS TURÍSTICOS DEL MUNICIPIO</t>
  </si>
  <si>
    <t xml:space="preserve">NUMERO DE CAMPAÑAS DE PROMOCIÓN Y DIFUSIÓN EN 2019    </t>
  </si>
  <si>
    <t>8 NUMERO DE CAMPAÑAS DE PROMOCIÓN Y DIFUSIÓN EN 2019</t>
  </si>
  <si>
    <t>ACTUALIZACIÓN DEL INVENTARIO TURÍSTICO</t>
  </si>
  <si>
    <t>VINCULACIÓN CON LOS SECTORES EMPRESARIAL</t>
  </si>
  <si>
    <t xml:space="preserve">(TOTAL DE PRESTADORES DE SERVICIOS PARTICIPANTES EN 2019    </t>
  </si>
  <si>
    <t>200 TOTAL DE PRESTADORES DE SERVICIOS PARTICIPANTES EN 2019</t>
  </si>
  <si>
    <t>INVERSIÓN EN EVENTOS ARTESANALES O GASTRONÓMICAS EN EL MUNICIPIO</t>
  </si>
  <si>
    <t>REALIZACIÓN DE EVENTOS ARTESANALES O GASTRONÓMICOS EN EL MUNICIPIO</t>
  </si>
  <si>
    <t xml:space="preserve">TOTAL DE EVENTOS ARTESANALES O GASTRONÓMICAS TRADICIONALES DEL MUNICIPIO    </t>
  </si>
  <si>
    <t>4 TOTAL DE EVENTOS ARTESANALES O GASTRONÓMICAS TRADICIONALES DEL MUNICIPIO</t>
  </si>
  <si>
    <t>EL MUNICIPIO CUENTA CON MAS OPORTUNIDADES EN LOS DIFERENTES ÁMBITOS PARA EMPODERAMIENTO Y DESARROLLO DE LAS MUJERES IMPLEMENTADO</t>
  </si>
  <si>
    <t>EMPODERAMIENTO DE LAS MUJERES</t>
  </si>
  <si>
    <t xml:space="preserve">NUMERO DE BENEFICIADAS CON LOS DIFERENTES PROGRAMAS    </t>
  </si>
  <si>
    <t>200 NUMERO DE BENEFICIADAS CON LOS DIFERENTES PROGRAMAS</t>
  </si>
  <si>
    <t>GESTIÓN PARA PARTICIPAR EN EL PROGRAMA DE TRANSVERSALIDAD DE GENERO</t>
  </si>
  <si>
    <t>VINCULACIÓN Y FORTALECIMIENTO DE APOYOS</t>
  </si>
  <si>
    <t xml:space="preserve">PROGRAMA DE TRANSVERSALIDAD DE GENERO 2019    </t>
  </si>
  <si>
    <t>5 PROGRAMA DE TRANSVERSALIDAD DE GENERO 2019</t>
  </si>
  <si>
    <t>PROMOCIÓN DEL EMPODERAMIENTO HACIA LAS MUJERES DOBLADENSES</t>
  </si>
  <si>
    <t>EMPODERAMIENTO DE LAS MUJERES DOLORENSES</t>
  </si>
  <si>
    <t xml:space="preserve">CAMPAÑAS DE PROMOCIÓN EN 2019    </t>
  </si>
  <si>
    <t>10 CAMPAÑAS DE PROMOCIÓN EN 2019</t>
  </si>
  <si>
    <t>CONTRIBUIR A INCREMENTAR UNA COMUNIDAD EN PAZ Y CON ORDEN ALINEADO AL EJE 1 DEL PROGRAMA DE GOBIERNO EN EL OBJETIVO 1.2.</t>
  </si>
  <si>
    <t>DISMINUIR EL IMPACTO DE LOS AGENTES PERTURBADORES.</t>
  </si>
  <si>
    <t>AFECTACIÓN DE LOS AGENTES PERTURBADORES ATENDIDOS    AFECTACIÓN DE LOS AGENTES PERTURBADORES</t>
  </si>
  <si>
    <t>100% AFECTACIÓN DE LOS AGENTES PERTURBADORES ATENDIDOS/AFECTACIÓN DE LOS AGENTES PERTURBADORES</t>
  </si>
  <si>
    <t>UNIDAD DE PROTECCION CIVIL</t>
  </si>
  <si>
    <t>LA POBLACIÓN DEL MUNICIPIO DE MANUEL DOBLADO FORTALECEN LAS ACCIONES CON ENFOQUE PREVENTIVO DE RIESGOS.</t>
  </si>
  <si>
    <t>IDENTIFICAR PUNTOS DE ALTO RIESGO VIAL EN EL MUNICIPIO Y DETERMINAR LAS CAUSAS DEL RIESGO.</t>
  </si>
  <si>
    <t>NÚMERO DE PUNTOS CLASIFICADOS COMO DE ALTO RIESGO VIAL EN EL MUNICIPIO EN EL AÑO ACTUAL    NÚMERO DE PUNTOS CLASIFICADOS COMO DE ALTO RIESGO VIAL EN EL MUNICIPIO EN EL AÑO ANTERIOR</t>
  </si>
  <si>
    <t>3% NÚMERO DE PUNTOS CLASIFICADOS COMO DE ALTO RIESGO VIAL EN EL MUNICIPIO EN EL AÑO ACTUAL / NÚMERO DE PUNTOS CLASIFICADOS COMO DE ALTO RIESGO VIAL EN EL MUNICIPIO EN EL AÑO ANTERIOR</t>
  </si>
  <si>
    <t>1.O PROGRAMA DE CAPACITACIÓN A LA POBLACIÓN IMPLEMENTADO.</t>
  </si>
  <si>
    <t>SENSIBILIZACIÓN DE LOS RIESGOS EN MATERIA DE AUTOPROTECCIÓN</t>
  </si>
  <si>
    <t xml:space="preserve">POBLACIÓN QUE PARTICIPA EN LAS CAPACITACIONES    </t>
  </si>
  <si>
    <t>1000 POBLACIÓN QUE PARTICIPA EN LAS CAPACITACIONES</t>
  </si>
  <si>
    <t>CAPACITACIÓN EN USO Y MANEJO DE EXTINTORES, MANEJO DE PIROTECNIA, EVACUACIÓN DE INMUEBLES, CREACIÓN DE UIPC.</t>
  </si>
  <si>
    <t>FORMACIÓN EN MATERIA DE PREVENCIÓN DE RIESGOS</t>
  </si>
  <si>
    <t xml:space="preserve">NUMERO DE CURSOS IMPARTIDOS A LA POBLACIÓN    </t>
  </si>
  <si>
    <t>15 NUMERO DE CURSOS IMPARTIDOS A LA POBLACIÓN</t>
  </si>
  <si>
    <t>PROGRAMA DE ATENCIÓN A LA CIUDADANÍA EN MATERIA DE PROTECCIÓN CIVIL IMPLEMENTADO</t>
  </si>
  <si>
    <t>ÍNDICE DE REPORTES</t>
  </si>
  <si>
    <t xml:space="preserve">NUMERO DE REPORTES ATENDIDOS    </t>
  </si>
  <si>
    <t>95% NUMERO DE REPORTES ATENDIDOS/ NUMERO DE REPORTES RECIBIDOS</t>
  </si>
  <si>
    <t>PROMOCIÓN DE ACCIONES PARA LA DISMINUCIÓN DE ACCIDENTES</t>
  </si>
  <si>
    <t>ÍNDICE DE ACCIDENTES</t>
  </si>
  <si>
    <t>TOTAL DE ACCIDENTES OCURRIDOS DURANTE AÑO ACTUAL    TOTAL DE ACCIDENTES OCURRIDOS AÑO ANTERIOR</t>
  </si>
  <si>
    <t>-15% TOTAL DE ACCIDENTES OCURRIDOS DURANTE AÑO ACTUAL/ TOTAL DE ACCIDENTES OCURRIDOS AÑO ANTERIOR</t>
  </si>
  <si>
    <t>PROGRAMA DE PROTECCIÓN A LA POBLACIÓN DE EVENTOS DE FENÓMENOS PERTURBADORES IMPLEMENTADO.</t>
  </si>
  <si>
    <t>OPERATIVOS ANUALES( FIESTAS NAVIDEÑAS, GUADALUPE REYES, PEREGRINOS, PREVENCIÓN DE INCENDIOS FORESTALES, LLUVIAS, OPERATIVO SAN CRISTÓBAL, FIESTAS PATRONALES, FIESTAS PATRIAS)</t>
  </si>
  <si>
    <t xml:space="preserve">NUMERO DE CAMPAÑAS REALIZADAS ANUALMENTE    </t>
  </si>
  <si>
    <t>10 NUMERO DE CAMPAÑAS REALIZADAS ANUALMENTE</t>
  </si>
  <si>
    <t>DIFUSIÓN DE ACCIONES CON CARÁCTER PREVENTIVO DURANTE EL AÑO</t>
  </si>
  <si>
    <t>PORCENTAJE DE LA POBLACIÓN CON COBERTURA</t>
  </si>
  <si>
    <t>TOTAL DE POBLACIÓN BENEFICIADA    TOTAL DE POBLACIÓN EN EL MUNICIPIO</t>
  </si>
  <si>
    <t>80% TOTAL DE POBLACIÓN BENEFICIADA/ TOTAL DE POBLACIÓN EN EL MUNICIPIO</t>
  </si>
  <si>
    <t>4.O PROGRAMA DE MITIGACIÓN DE LAS ZONAS DE RIESGO IMPLEMENTADO</t>
  </si>
  <si>
    <t>PREVENCIÓN DE ACCIDENTES</t>
  </si>
  <si>
    <t xml:space="preserve">NUMERO DE ACCIONES REALIZADAS PARA LA MITIGACIÓN DE LAS ZONAS DE RIESGO.    </t>
  </si>
  <si>
    <t>6 NUMERO DE ACCIONES REALIZADAS PARA LA MITIGACIÓN DE LAS ZONAS DE RIESGO.</t>
  </si>
  <si>
    <t>DICTAMEN EN ZONAS DE ZONAS DE RIESGO.</t>
  </si>
  <si>
    <t>ACTUALIZACIÓN PERMANENTE DE ATLAS MUNICIPAL DE RIESGO ( ATLAS DE RIESGO)</t>
  </si>
  <si>
    <t xml:space="preserve">NUMERO DE ACTUALIZACIONES    </t>
  </si>
  <si>
    <t>10 NUMERO DE ACTUALIZACIONES</t>
  </si>
  <si>
    <t>SE CONTRIBUYE A REDUCIR EL ALTO ÍNDICE DE REZAGO EDUCATIVO DE LA POBLACIÓN PERMITIENDO ACCEDER A UNA MEJOR CALIDAD DE VIDA.</t>
  </si>
  <si>
    <t>ÍNDICE DE REZAGO EDUCATIVO</t>
  </si>
  <si>
    <t>PORCENTAJE DE POBLACIÓN CON REZAGO EDUCATIVO 2019    PORCENTAJE DE POBLACIÓN CON REZAGO EDUCATIVO 2018</t>
  </si>
  <si>
    <t>25% PORCENTAJE DE POBLACIÓN CON REZAGO EDUCATIVO 2019/PORCENTAJE DE POBLACIÓN CON REZAGO EDUCATIVO 2018</t>
  </si>
  <si>
    <t>EDUCACION MUNICIPAL</t>
  </si>
  <si>
    <t>LOS HABITANTES DEL MUNICIPIO MEJORAN SU CALIDAD DE VIDA MEDIANTE UN DESARROLLO INTEGRAL.</t>
  </si>
  <si>
    <t>ÍNDICE TERMINAL</t>
  </si>
  <si>
    <t>ALUMNOS CONCLUYEN ESTUDIOS DE EDUCACIÓN BÁSICA 2016    ALUMNOS CONCLUYERAS ESTUDIOS DE EDUCACIÓN BÁSICA 2015</t>
  </si>
  <si>
    <t>80% ALUMNOS CONCLUYEN ESTUDIOS DE EDUCACIÓN BÁSICA 2016/ ALUMNOS CONCLUYERAS ESTUDIOS DE EDUCACIÓN BÁSICA 2015</t>
  </si>
  <si>
    <t>ESTRATEGIA DE INFRAESTRUCTURA EDUCATIVA IMPLEMENTADO</t>
  </si>
  <si>
    <t>MEJORAS EN LA INFRAESTRUCTURA</t>
  </si>
  <si>
    <t xml:space="preserve">NÚMERO DE ESCUELAS PÚBLICAS EN EL MUNICIPIO BENEFICIADAS    </t>
  </si>
  <si>
    <t>10 NÚMERO DE ESCUELAS PÚBLICAS EN EL MUNICIPIO BENEFICIADAS</t>
  </si>
  <si>
    <t>DIAGNÓSTICO DE LAS NECESIDADES DE LAS COMUNIDADES.</t>
  </si>
  <si>
    <t>ÍNDICE DE MARGINACIÓN</t>
  </si>
  <si>
    <t xml:space="preserve">NÚMERO DE ESCUELAS CON MAYOR ÍNDICE DE MARGINACIÓN    </t>
  </si>
  <si>
    <t>30 NÚMERO DE ESCUELAS CON MAYOR ÍNDICE DE MARGINACIÓN</t>
  </si>
  <si>
    <t>APLICACIÓN DE ENCUESTAS Y VACIADO DE INFORMACIÓN EN BASE DE DATOS</t>
  </si>
  <si>
    <t xml:space="preserve">NÚMERO DE ENCUESTAS APLICADAS EN ESCUELAS    </t>
  </si>
  <si>
    <t>10 NÚMERO DE ENCUESTAS APLICADAS EN ESCUELAS</t>
  </si>
  <si>
    <t>PROGRAMA DE EDUCACIÓN VIRTUAL IMPLEMENTADO</t>
  </si>
  <si>
    <t>ÍNDICE DE CONTINUIDAD</t>
  </si>
  <si>
    <t xml:space="preserve">NUMERO DE ALUMNOS CON UNA EDUCACIÓN MEDIA SUPERIOR VIRTUAL    </t>
  </si>
  <si>
    <t>30 NUMERO DE ALUMNOS CON UNA EDUCACIÓN MEDIA SUPERIOR VIRTUAL</t>
  </si>
  <si>
    <t>PROMOCIÓN DE LA UVEG A TRAVÉS DE DIVERSOS MEDIOS. (DIGITALES, PERIFONEOS, CARTELES)</t>
  </si>
  <si>
    <t>PROMOCIÓN Y DIFUSIÓN</t>
  </si>
  <si>
    <t xml:space="preserve">NÚMERO DE POST ELECTRÓNICOS, CARTELES Y PERIFONEOS.    </t>
  </si>
  <si>
    <t>3 NÚMERO DE POST ELECTRÓNICOS, CARTELES Y PERIFONEOS.</t>
  </si>
  <si>
    <t>CAPACITACIÓN DE COMPUTACIÓN A LOS ADULTOS INTERESADOS</t>
  </si>
  <si>
    <t>EDUCACIÓN ABIERTA</t>
  </si>
  <si>
    <t xml:space="preserve">NÚMERO DE USURARIOS DE LOS CURSOS DE COMPUTACIÓN    </t>
  </si>
  <si>
    <t>30 NÚMERO DE USURARIOS DE LOS CURSOS DE COMPUTACIÓN</t>
  </si>
  <si>
    <t>CAPACITACIÓN DE ALUMNOS</t>
  </si>
  <si>
    <t>FORMACIÓN EDUCATIVA</t>
  </si>
  <si>
    <t xml:space="preserve">NÚMERO DE EGRESADOS DE LOS DIFERENTES PROGRAMAS EDUCATIVOS    </t>
  </si>
  <si>
    <t>60 NÚMERO DE EGRESADOS DE LOS DIFERENTES PROGRAMAS EDUCATIVOS</t>
  </si>
  <si>
    <t>EMBAJADAS ESTUDIANTILES EN EL ESTADO IMPLEMENTADO</t>
  </si>
  <si>
    <t>APOYANDO NUESTROS ESTUDIANTES</t>
  </si>
  <si>
    <t xml:space="preserve">NÚMERO DE ESTUDIANTES BENEFICIADOS DEL MUNICIPIO    </t>
  </si>
  <si>
    <t>20 NÚMERO DE ESTUDIANTES BENEFICIADOS DEL MUNICIPIO</t>
  </si>
  <si>
    <t>PROMOCIÓN Y FIRMA DE CONVENIO CON LA UTL</t>
  </si>
  <si>
    <t>FORMALIZACIÓN DE CONVENIO</t>
  </si>
  <si>
    <t xml:space="preserve">NÚMERO DE CONVENIOS CON UNIVERSIDADES    </t>
  </si>
  <si>
    <t>5 NÚMERO DE CONVENIOS CON UNIVERSIDADES</t>
  </si>
  <si>
    <t>COMPRA-RENTA DE UNA CASA EN LEÓN, GTO. CERCA DE LA UTL</t>
  </si>
  <si>
    <t>INCENTIVO A LA EDUCACIÓN</t>
  </si>
  <si>
    <t xml:space="preserve">NÚMERO DE CASAS RENTADAS    </t>
  </si>
  <si>
    <t>4 NÚMERO DE CASAS RENTADAS</t>
  </si>
  <si>
    <t>SERVICIO DE BIBLIOTECA PÚBLICA EN EL MUNICIPIO IMPLEMENTADO</t>
  </si>
  <si>
    <t>ACERVO CULTURAL</t>
  </si>
  <si>
    <t xml:space="preserve">NÚMERO DE USUARIOS DE BIBLIOTECAS PÚBLICAS    </t>
  </si>
  <si>
    <t>30000 NÚMERO DE USUARIOS DE BIBLIOTECAS PÚBLICAS</t>
  </si>
  <si>
    <t>PROMOCIÓN DE ACTIVIDADES PARA EL FOMENTO DE LA LECTURA (CÍRCULOS DE LECTURA, TALLERES EN BIBLIOTECA Y EN ESCUELAS, VISITAS GUIADAS A BIBLIOTECA Y DE PROMOCIÓN A ESCUELAS, HORA DEL CUENTO).</t>
  </si>
  <si>
    <t>DIVERSAS ACTIVIDADES DE APOYO DE LECTURA</t>
  </si>
  <si>
    <t xml:space="preserve">NÚMERO DE ACTIVIDADES REALIZADAS    </t>
  </si>
  <si>
    <t>4 NÚMERO DE ACTIVIDADES REALIZADAS</t>
  </si>
  <si>
    <t>PROGRAMA DE BIBLIOTECA MÓVIL IMPEMENTADO</t>
  </si>
  <si>
    <t>BIBLIOTECA MÓVIL</t>
  </si>
  <si>
    <t xml:space="preserve">NÚMERO DE USURARIOS DE BIBLIOTECA MÓVIL    </t>
  </si>
  <si>
    <t>300 NÚMERO DE USURARIOS DE BIBLIOTECA MÓVIL</t>
  </si>
  <si>
    <t>REESTRUCTURACIÓN DEL PROGRAMA, PROMOCIÓN DE LOS CURSOS Y SERVICIOS DE LA BIBLIOTECA MÓVIL A TRAVÉS DE DIVERSOS MEDIOS DE COMUNICACIÓN.</t>
  </si>
  <si>
    <t>CURSOS Y SERVICIOS DE BIBLIOTECA</t>
  </si>
  <si>
    <t xml:space="preserve">CURSOS Y SERVICIOS DE BIBLIOTECA    </t>
  </si>
  <si>
    <t>8 CURSOS Y SERVICIOS DE BIBLIOTECA</t>
  </si>
  <si>
    <t>PROGRAMA DE BANDAS DE GUERRA IMPLEMENTADO</t>
  </si>
  <si>
    <t>PARTICIPACIÓN ACTIVA</t>
  </si>
  <si>
    <t xml:space="preserve">NÚMERO DE ALUMNOS    </t>
  </si>
  <si>
    <t>180 NÚMERO DE ALUMNOS</t>
  </si>
  <si>
    <t>PROGRAMACIÓN CON INSTITUCIONES INTERESADAS</t>
  </si>
  <si>
    <t>VINCULACIÓN INSTITUCIONAL</t>
  </si>
  <si>
    <t xml:space="preserve">NÚMERO DE INSTITUCIONES BENEFICIADAS CON BANDAS DE GUERRA    </t>
  </si>
  <si>
    <t>2 NÚMERO DE INSTITUCIONES BENEFICIADAS CON BANDAS DE GUERRA</t>
  </si>
  <si>
    <t>CONCURSOS MUNICIPALES DE BANDAS DE GUERRA</t>
  </si>
  <si>
    <t>PARTICIPACIÓN EN EVENTOS</t>
  </si>
  <si>
    <t xml:space="preserve">NÚMERO DE CONCURSOS DESARROLLADOS    </t>
  </si>
  <si>
    <t>2 NÚMERO DE CONCURSOS DESARROLLADOS</t>
  </si>
  <si>
    <t>SE CONTRIBUYE A ATENDER A LA POBLACIÓN MEDIANTE UN GOBIERNO INCLUYENTE Y PARTICIPATIVO QUE TOME EN CUENTA LAS NECESIDADES DE LOS HABITANTES Y CUMPLA LAS ACCIONES ESTABLECIDAS EN LOS PLANES Y PROGRAMAS ESTRATÉGICOS</t>
  </si>
  <si>
    <t>TOTAL DE POBLACIÓN ENCUESTADA QUE CALIFICA LA GESTIÓN PRESIDENCIAL CON CALIFICACIÓN APROBATORIA    TOTAL DE LA POBLACIÓN ENCUESTADA</t>
  </si>
  <si>
    <t>95% TOTAL DE POBLACIÓN ENCUESTADA QUE CALIFICA LA GESTIÓN PRESIDENCIAL CON CALIFICACIÓN APROBATORIA/TOTAL DE LA POBLACIÓN ENCUESTADA</t>
  </si>
  <si>
    <t>PRESIDENCIA MUNICIPAL</t>
  </si>
  <si>
    <t>LA POBLACIÓN DE MANUEL DOBLADO PERCIBE UN PRESIDENTE MUNICIPAL QUE ATIENDE LAS NECESIDADES DE LA COMUNIDAD Y DEL TERRITORIO MUNICIPAL DE MANERA CERCANA E INCLUYENTE</t>
  </si>
  <si>
    <t>DERECHO DE AUDIENCIA</t>
  </si>
  <si>
    <t>NUMERO DE SOLICITUDES DE AUDIENCIA ATENDIDAS TRIMESTRAL ACTUAL    NUMERO DE SOLICITUDES DE AUDIENCIA ATENDIDAS TRIMESTRE ANTERIOR</t>
  </si>
  <si>
    <t>35% NUMERO DE SOLICITUDES DE AUDIENCIA ATENDIDAS TRIMESTRAL ACTUAL / NUMERO DE SOLICITUDES DE AUDIENCIA ATENDIDAS TRIMESTRE ANTERIOR</t>
  </si>
  <si>
    <t>PROGRAMA DE ATENCIÓN CIUDADANA DEL MUNICIPIO IMPLEMENTADO.</t>
  </si>
  <si>
    <t>ACCIONES EMPRENDIDAS A FAVOR DE LA CIUDADANÍA</t>
  </si>
  <si>
    <t>NUMERO DE APOYOS OTORGADOS MES/ AÑO 2019    NUMERO DE APOYOS OTORGADOS MES/ AÑO 2018</t>
  </si>
  <si>
    <t>30% NUMERO DE APOYOS OTORGADOS MES/ AÑO 2019/NUMERO DE APOYOS OTORGADOS MES/ AÑO 2018</t>
  </si>
  <si>
    <t>DISEÑO Y ELABORACIÓN DE FUNCIONES, PROCESOS Y PROGRAMAS ( REGLAMENTO INTERNO) A FIN DE DAR ATENCIÓN A LAS NECESIDADES DE LA CIUDADANÍA OPORTUNAMENTE</t>
  </si>
  <si>
    <t>REGLAMENTO INTERNO</t>
  </si>
  <si>
    <t xml:space="preserve">DOCUMENTO EJECUTIVO    </t>
  </si>
  <si>
    <t>1 DOCUMENTO EJECUTIVO</t>
  </si>
  <si>
    <t>SEGUIMIENTO OPORTUNO A LAS NECESIDADES DE LA CIUDADANÍA</t>
  </si>
  <si>
    <t>DAR PRIORIDAD A LA ATENCIÓN DE SOLICITUDES RECIBIDAS</t>
  </si>
  <si>
    <t>SOLICITUDES ATENDIDAS    SOLICITUDES RECIBIDAS</t>
  </si>
  <si>
    <t>60% SOLICITUDES ATENDIDAS/SOLICITUDES RECIBIDAS</t>
  </si>
  <si>
    <t>PLANEACIÓN Y COORDINACIÓN DE GIRAS DE TRABAJO DEL PRESIDENTE IMPLEMENTADO.</t>
  </si>
  <si>
    <t>PORCENTAJE DE INCREMENTO EN LA INCLUSIÓN DE EVENTOS EN LA AGENDA PRESIDENCIAL</t>
  </si>
  <si>
    <t>EVENTOS INCLUIDOS EN LA AGENDA PRESIDENCIAL AÑO 2019    EVENTOS INCLUIDOS EN LA AGENDA PRESIDENCIAL AÑO 2018</t>
  </si>
  <si>
    <t>20% EVENTOS INCLUIDOS EN LA AGENDA PRESIDENCIAL AÑO 2019/EVENTOS INCLUIDOS EN LA AGENDA PRESIDENCIAL AÑO 2018</t>
  </si>
  <si>
    <t>DIFUSIÓN DE LA AGENDA ESTRATÉGICA AL INTERIOR DE LA ADMINISTRACIÓN PÚBLICA</t>
  </si>
  <si>
    <t>PORCENTAJE DE CUMPLIMIENTO AL PROGRAMA DE DIFUSIÓN</t>
  </si>
  <si>
    <t>ACCIONES PROGRAMADAS ATENDIDAS DURANTE EL PERIODO    ACCIONES PROGRAMADAS</t>
  </si>
  <si>
    <t>50% ACCIONES PROGRAMADAS ATENDIDAS DURANTE EL PERIODO /ACCIONES PROGRAMADAS</t>
  </si>
  <si>
    <t>CAPACITACIÓN Y PROFESIONALIZACIÓN A LOS TRABAJADORES DE LA SECRETARÍA PARTICULAR Y OFICINAS ADSCRITAS.</t>
  </si>
  <si>
    <t>PORCENTAJE DE INCREMENTO EN LOS ACTIVIDADES DE CAPACITACIÓN Y PROFESIONALIZACIÓN</t>
  </si>
  <si>
    <t xml:space="preserve">NUMERO DE CAPACITACIONES RECIBIDAS    </t>
  </si>
  <si>
    <t>3 NUMERO DE CAPACITACIONES RECIBIDAS</t>
  </si>
  <si>
    <t>EDICIÓN DE UN SISTEMA QUE PERMITA INTEGRAR LA AGENDA PRESIDENCIAL DE MANERA MÁS RÁPIDA Y EFICIENTE. AGENDA DE EVENTOS, CANALIZAR INVITACIONES DE LOS EVENTOS Y ANALIZAR DISCURSOS</t>
  </si>
  <si>
    <t>SISTEMA INSTALADO</t>
  </si>
  <si>
    <t xml:space="preserve">SISTEMA IMPLEMENTADO Y EN OPERACIÓN    </t>
  </si>
  <si>
    <t>1 SISTEMA IMPLEMENTADO Y EN OPERACIÓN</t>
  </si>
  <si>
    <t>ACUERDOS Y CONVENIOS PARA EL FORTALECIMIENTO DE LAS RELACIONES ENTRE ORGANISMOS DE LA ADMINISTRACIÓN PÚBLICA MUNICIPAL</t>
  </si>
  <si>
    <t>TASA DE VARIACIÓN DE CONVENIOS Y ACUERDOS</t>
  </si>
  <si>
    <t xml:space="preserve">CONVENIOS Y ACUERDOS CELEBRADOS 2019    </t>
  </si>
  <si>
    <t>12 CONVENIOS Y ACUERDOS CELEBRADOS 2019</t>
  </si>
  <si>
    <t>ACTUALIZAR LA BASE DE DATOS DE LOS SECTORES DE LA SOCIEDAD DEL MUNICIPIO</t>
  </si>
  <si>
    <t>ACTUALIZAR LA BASE DE DATOS DE LOS ORGANISMOS SOCIALES, EMPRESARIALES Y EDUCATIVOS</t>
  </si>
  <si>
    <t xml:space="preserve">ACTUALIZACIÓN DE DATOS ATENDIDOS 2019    </t>
  </si>
  <si>
    <t>1 ACTUALIZACIÓN DE DATOS ATENDIDOS 2019</t>
  </si>
  <si>
    <t>CONTRIBUIR A GENERAR CONDICIONES DE RENTABILIDAD EN EL SECTOR AGROPECUARIO A TRAVÉS DE ACCIONES ENCAMINADAS AL DESARROLLO SUSTENTABLE</t>
  </si>
  <si>
    <t>PORCENTAJE DE COMUNIDADES RURALES BENEFICIADAS.</t>
  </si>
  <si>
    <t>NÚMERO DE COMUNIDADES RURALES BENEFICIADAS    TOTAL DE COMUNIDADES RURALES DEL MUNICIPIO</t>
  </si>
  <si>
    <t>75% NÚMERO DE COMUNIDADES RURALES BENEFICIADAS / TOTAL DE COMUNIDADES RURALES DEL MUNICIPIO</t>
  </si>
  <si>
    <t>DESARROLLO RURAL</t>
  </si>
  <si>
    <t>LOS PRODUCTORES PERCIBAN RENTABILIDAD EN LA ACTIVIDAD AGROPECUARIA</t>
  </si>
  <si>
    <t>PORCENTAJE DE APOYOS DIFUNDIDOS EN TIEMPO Y FORMA</t>
  </si>
  <si>
    <t>NO DE APOYO ENTREGADOS A LOS PRODUCTORES    NO DE SOLICITUDES DE APOYOS RECIBIDOS EN LA DIRECCION POR PARTE DE LOS PRODUCTORES</t>
  </si>
  <si>
    <t>99% NO DE APOYO ENTREGADOS A LOS PRODUCTORES / NO DE SOLICITUDES DE APOYOS RECIBIDOS EN LA DIRECCION POR PARTE DE LOS PRODUCTORES</t>
  </si>
  <si>
    <t>IMPLEMENTAR Y OPERAR PROGRAMAS DE APOYO A LA ACTIVIDAD AGROPECUARIA IMPLEMENTADOS</t>
  </si>
  <si>
    <t>VARIACION EN EL NUMERO DE PROGRAMAS IMPLEMENTADOS</t>
  </si>
  <si>
    <t xml:space="preserve">NUMERO DE PROGRAMAS IMPLEMENTADOS    </t>
  </si>
  <si>
    <t>200 NUMERO DE PROGRAMAS IMPLEMENTADOS</t>
  </si>
  <si>
    <t>DIFUNDIR Y PARTICIPAR EN LAS DIFERENTES CONVOCATORIAS QUE PUBLIQUEN LOS GOBIERNOS FEDERALES Y ESTATALES, EN APOYO AL CAMPO</t>
  </si>
  <si>
    <t>OPCIONES PRODUCTIVAS, PROGRAMA DE CONCURRENCIA</t>
  </si>
  <si>
    <t xml:space="preserve">NUMERO DE PROYECTOS APROBADOS EN EL MES ACTUAL (IMPULSO A LA MUJER RURAL, OPCIONES PRODUCTIVAS, TRANSFORMACION, JOVEN EMPRENDEDOR)    </t>
  </si>
  <si>
    <t>20 NUMERO DE PROYECTOS APROBADOS EN EL MES ACTUAL (IMPULSO A LA MUJER RURAL, OPCIONES PRODUCTIVAS, TRANSFORMACION, JOVEN EMPRENDEDOR)</t>
  </si>
  <si>
    <t>GESTIONAR ANTE INSTANCIAS ESTATALES PROGRAMAS DE REACTIVACIÓN DE COMUNIDADES MARGINADAS</t>
  </si>
  <si>
    <t>REPROCOM</t>
  </si>
  <si>
    <t xml:space="preserve">NUMERO DE BENEFICIARIOS APOYADOS EN EL AÑO    </t>
  </si>
  <si>
    <t>350 NUMERO DE BENEFICIARIOS APOYADOS EN EL AÑO</t>
  </si>
  <si>
    <t>PARTICIPAR EN EL PROGRAMA DE REHABILITACIÓN DE CAMINOS DE ACCESO A COMUNIDADES RURALES Y A PARCELAS DE CULTIVO</t>
  </si>
  <si>
    <t>CAMINOS SACACOSECHAS</t>
  </si>
  <si>
    <t xml:space="preserve">NUMERO DE KILÓMETROS REHABILITADOS    </t>
  </si>
  <si>
    <t>45 NUMERO DE KILÓMETROS REHABILITADOS</t>
  </si>
  <si>
    <t>CONSTRUIR BORDOS QUE PERMITAN EL APROVECHAMIENTO DE LA PRECIPITACIÓN PLUVIAL PARA USO AGRÍCOLA Y GANADERO</t>
  </si>
  <si>
    <t>BORDERIA</t>
  </si>
  <si>
    <t xml:space="preserve">CANTIDAD DE HORAS DESTINADAS A LA CONSTRUCCIÓN DE BORDOS EN EL PRESENTE AÑO    </t>
  </si>
  <si>
    <t>1300 CANTIDAD DE HORAS DESTINADAS A LA CONSTRUCCIÓN DE BORDOS EN EL PRESENTE AÑO</t>
  </si>
  <si>
    <t>GESTIONAR E IMPLEMENTAR PROGRAMAS DE TECNIFICACIÓN EN LA ACTIVIDAD AGRÍCOLA</t>
  </si>
  <si>
    <t>PAQUETE TECNOLÓGICO</t>
  </si>
  <si>
    <t xml:space="preserve">NUMERO DE APOYOS OFRECIDOS A PRODUCTORES. PAQUETE TECNOLÓGICO ( FERTILIZANTES, SEMILLAS, RIEGO TEMPORAL)    </t>
  </si>
  <si>
    <t>700 NUMERO DE APOYOS OFRECIDOS A PRODUCTORES. PAQUETE TECNOLÓGICO ( FERTILIZANTES, SEMILLAS, RIEGO TEMPORAL)</t>
  </si>
  <si>
    <t>CONTRIBUIR A LA DIVERSIFICACIÓN DE LA ACTIVIDAD AGRÍCOLA MEDIANTE CONOCIMIENTOS IMPARTIDOS</t>
  </si>
  <si>
    <t>NUEVOS ESQUEMAS DE CULTIVOS</t>
  </si>
  <si>
    <t xml:space="preserve">NUMERO DE PRODUCTORES BENEFICIADOS CON TALLERES Y CAPACITACIONES EN EL AÑO (CESAVEG) GALLINA CIEGA, PLAGAS, SIEMBRA DE GARBANZO, TRIGO, SORGO, AVENA ETC.    </t>
  </si>
  <si>
    <t>11000 NUMERO DE PRODUCTORES BENEFICIADOS CON TALLERES Y CAPACITACIONES EN EL AÑO (CESAVEG) GALLINA CIEGA, PLAGAS, SIEMBRA DE GARBANZO, TRIGO, SORGO, AVENA ETC.</t>
  </si>
  <si>
    <t>IMPLEMENTAR TALLERES SOBRE BENEFICIOS DE CULTIVOS ALTERNATIVOS</t>
  </si>
  <si>
    <t>CULTIVOS ALTERNATIVOS</t>
  </si>
  <si>
    <t xml:space="preserve">NUMERO DE PRODUCTORES CAPACITADOS EN LA SIEMBRA DE CULTIVOS ALTERNATIVOS EN EL MES ACTUAL    </t>
  </si>
  <si>
    <t>80 NUMERO DE PRODUCTORES CAPACITADOS EN LA SIEMBRA DE CULTIVOS ALTERNATIVOS EN EL MES ACTUAL</t>
  </si>
  <si>
    <t>IMPLEMENTAR TALLERES DE DEMOSTRACIONES DE ELABORACIÓN DE COMPOSTA COMO FERTILIZANTE ORGÁNICO</t>
  </si>
  <si>
    <t>COMPOSTA FERTILIZANTE ORGÁNICO DE BAJO COSTO</t>
  </si>
  <si>
    <t xml:space="preserve">NUMERO DE PRODUCTORES CAPACITADOS EN LA ELABORACIÓN DE COMPOSTA    </t>
  </si>
  <si>
    <t>80 NUMERO DE PRODUCTORES CAPACITADOS EN LA ELABORACIÓN DE COMPOSTA</t>
  </si>
  <si>
    <t>DIFUNDIR PROGRAMA DE PISCICULTURA IMPLEMENTADO</t>
  </si>
  <si>
    <t>PISCICULTURA UNA OPCIÓN DE DESARROLLO</t>
  </si>
  <si>
    <t xml:space="preserve">cantidad de peces entregados    </t>
  </si>
  <si>
    <t>115000 cantidad de peces entregados</t>
  </si>
  <si>
    <t>GESTIONAR PROGRAMAS DE APOYO PARA MEJORAR LA PRODUCCIÓN AGRÍCOLA</t>
  </si>
  <si>
    <t>INSUMOS AGRÍCOLAS SEMILLA</t>
  </si>
  <si>
    <t xml:space="preserve">NUMERO DE HECTÁREAS APOYADAS EN EL AÑO CON INSUMOS AGRICOLAS    </t>
  </si>
  <si>
    <t>225 NUMERO DE HECTÁREAS APOYADAS EN EL AÑO CON INSUMOS AGRICOLAS</t>
  </si>
  <si>
    <t>GESTIONAR PROGRAMAS DE APOYO PARA EL CONTROL Y TRATAMIENTO CONVENCIONAL DE PLAGAS</t>
  </si>
  <si>
    <t>FERTILIZANTES</t>
  </si>
  <si>
    <t xml:space="preserve">NUMERO DE HAS TRATADAS EN EL AÑO FERTILIZANTES    </t>
  </si>
  <si>
    <t>700 NUMERO DE HAS TRATADAS EN EL AÑO FERTILIZANTES</t>
  </si>
  <si>
    <t>LOS HABITANTES DEL MUNICIPIO DE MANUEL DOBLADO SE ENCUENTRAN SATISFECHOS CON LOS SERVICIOS PUBLICO MUNICIPALES QUE RECIBEN.</t>
  </si>
  <si>
    <t>PORCENTAJE DE SATISFACCIÓN GENERAL CON RESPECTO DE LOS SERVICIOS MUNICIPALES.</t>
  </si>
  <si>
    <t>NÚMERO CONSOLIDADO DE CIUDADANOS QUE EXPRESARON SATISFACCIÓN CON LOS SERVICIOS MUNICIPALES OTORGADOS    TOTAL CONSOLIDADO DE CIUDADANOS ENCUESTADOS</t>
  </si>
  <si>
    <t>80% NÚMERO CONSOLIDADO DE CIUDADANOS QUE EXPRESARON SATISFACCIÓN CON LOS SERVICIOS MUNICIPALES OTORGADOS / TOTAL CONSOLIDADO DE CIUDADANOS ENCUESTADOS</t>
  </si>
  <si>
    <t>SERVICIOS PUBLICOS MUNICIPALES</t>
  </si>
  <si>
    <t>PROGRAMA DE PRESTACIÓN EFICIENTE DEL SERVICIO DE LIMPIEZA, RECOLECCIÓN Y CONFINAMIENTO DE RESIDUOS SÓLIDOS IMPLEMENTADO</t>
  </si>
  <si>
    <t>VARIACIÓN EN EL NÚMERO DE QUEJAS RECIBIDAS.</t>
  </si>
  <si>
    <t>NÚMERO DE QUEJAS RESUELTAS EN EL AÑO ACTUAL    NÚMERO TOTAL DE QUEJAS RECIBIDAS</t>
  </si>
  <si>
    <t>100% NÚMERO DE QUEJAS RESUELTAS EN EL AÑO ACTUAL / NÚMERO TOTAL DE QUEJAS RECIBIDAS</t>
  </si>
  <si>
    <t>CANTIDAD DE RESIDUOS SOLIDOS GESTIONADOS</t>
  </si>
  <si>
    <t xml:space="preserve">CANTIDAD DE TONELADAS DE RESIDUOS GESTIONADOS AÑO ACTUAL    </t>
  </si>
  <si>
    <t>17500 CANTIDAD DE TONELADAS DE RESIDUOS GESTIONADOS AÑO ACTUAL</t>
  </si>
  <si>
    <t>REALIZACIÓN DE PROGRAMA INTEGRAL EN LA RECOLECCIÓN E RESIDUOS HACIA LA POBLACIÓN</t>
  </si>
  <si>
    <t>NUMERO DE HABITANTES BENEFICIADOS EN EL MUNICIPIO</t>
  </si>
  <si>
    <t>NUMERO DE HABITANTES BENEFICIADOS    TOTAL DE HABITANTES EN EL MUNICIPIO</t>
  </si>
  <si>
    <t>95% NUMERO DE HABITANTES BENEFICIADOS/TOTAL DE HABITANTES EN EL MUNICIPIO</t>
  </si>
  <si>
    <t>ACTUALIZACIÓN DEL ESTUDIO DE TIEMPOS Y MOVIMIENTOS DE RUTAS DE RECOLECCIÓN DE RESIDUOS SOLIDOS.</t>
  </si>
  <si>
    <t>ESTUDIOS DE TIEMPOS Y MOVIMIENTOS DE RUTAS DE RECOLECCIÓN ACTUALIZADAS.</t>
  </si>
  <si>
    <t>(NO. DE RUTAS DE RECOLECCIÓN ACTUALIZADAS    TOTAL DE RUTAS DE RECOLECCIÓN)</t>
  </si>
  <si>
    <t>100% (NO. DE RUTAS DE RECOLECCIÓN ACTUALIZADAS/ TOTAL DE RUTAS DE RECOLECCIÓN)</t>
  </si>
  <si>
    <t>PRESTACIÓN EFICIENTE SERVICIO DE SERVICIOS DE LIMPIEZA IMPLEMENTADO.</t>
  </si>
  <si>
    <t>COBERTURA EN LA PRESTACIÓN DE SERVICIOS DE LIMPIA</t>
  </si>
  <si>
    <t>NUMERO DE CALLES CON SERVICIO DE LIMPIA    NUMERO TOTAL DE CALLES EN EL MUNICIPIO</t>
  </si>
  <si>
    <t>100% (NUMERO DE CALLES CON SERVICIO DE LIMPIA/ NUMERO TOTAL DE CALLES EN EL MUNICIPIO)</t>
  </si>
  <si>
    <t>PROGRAMA DE CULTURA DE RECICLAJE IMPLEMENTADO</t>
  </si>
  <si>
    <t>CUMPLIMIENTO DEL PROGRAMA DE ORIENTACIÓN</t>
  </si>
  <si>
    <t xml:space="preserve">(NÚMERO DE TALLERES DE ORIENTACIÓN REALIZADOS    </t>
  </si>
  <si>
    <t>12 (NÚMERO DE TALLERES DE ORIENTACIÓN REALIZADOS</t>
  </si>
  <si>
    <t>ADECUADO SERVICIO DE ALUMBRADO PUBLICO PROPORCIONADO.</t>
  </si>
  <si>
    <t>ALUMBRADO PUBLICO QUE OFREZCA MAYOR SEGURIDAD AL CIUDADANO</t>
  </si>
  <si>
    <t>TOTAL DE REPORTES ATENDIDOS EN LOS TIEMPOS ESTABLECIDO    TOTAL DE REPORTES REGISTRADOS</t>
  </si>
  <si>
    <t>100% TOTAL DE REPORTES ATENDIDOS EN LOS TIEMPOS ESTABLECIDOS/ TOTAL DE REPORTES REGISTRADOS</t>
  </si>
  <si>
    <t>EL MUNICIPIO CUENTA CON SISTEMA DE ALUMBRADO PUBLICO EN TODAS SUS CALLES</t>
  </si>
  <si>
    <t>NUMERO DE CALLES CON ALUMBRADO PUBLICO DEL MUNICIPIO</t>
  </si>
  <si>
    <t>NUMERO DE CALLES CON ALUMBRADO PUBLICO    NUMERO TOTAL DE CALLES EN EL MUNICIPIO</t>
  </si>
  <si>
    <t>98% NUMERO DE CALLES CON ALUMBRADO PUBLICO/NUMERO TOTAL DE CALLES EN EL MUNICIPIO</t>
  </si>
  <si>
    <t>SISTEMA DE ALUMBRADO ACTUALIZADO Y EFICIENTE EN EL AHORRO DE ENERGÍA</t>
  </si>
  <si>
    <t>LÁMPARAS EXISTENTES CON SISTEMA LED</t>
  </si>
  <si>
    <t>(LÁMPARAS LED EXISTENTES    NUMERO DE LÁMPARA TOTALES EN EL MUNICIPIO)</t>
  </si>
  <si>
    <t>25% (LÁMPARAS LED EXISTENTES/NUMERO DE LÁMPARA TOTALES EN EL MUNICIPIO)</t>
  </si>
  <si>
    <t>CUENTA CON PROGRAMA DE ACREDITACIÓN Y CAPACITACIÓN</t>
  </si>
  <si>
    <t xml:space="preserve">PERSONAS PROGRAMADAS PARA CAPACITAR    </t>
  </si>
  <si>
    <t>4 PERSONAS PROGRAMADAS PARA CAPACITAR</t>
  </si>
  <si>
    <t>EJECUTAR PROGRAMA DE EFICIENCIA ENERGÉTICA PARA DISMINUIR EL CONSUMO DE ENERGÍA ELÉCTRICA INSTALANDO PUNTOS DE LUZ MAS EFICIENTES.</t>
  </si>
  <si>
    <t>PORCENTAJE DE AVANCE DEL PROGRAMA.</t>
  </si>
  <si>
    <t>NÚMERO DE PUNTOS DE LUZ REEMPLAZADOS    TOTAL DE PUNTOS DE LUZ PROGRAMADOS PARA SER REEMPLAZADOS</t>
  </si>
  <si>
    <t>100% NÚMERO DE PUNTOS DE LUZ REEMPLAZADOS/ TOTAL DE PUNTOS DE LUZ PROGRAMADOS PARA SER REEMPLAZADOS</t>
  </si>
  <si>
    <t>PARQUES Y JARDINES EN CONDICIONES QUE PROPICIEN EL ESPARCIMIENTO Y CONVIVENCIA DE HABITANTES DEL MUNICIPIO Y SUS VISITANTES.</t>
  </si>
  <si>
    <t>PORCENTAJE DE AVANCE PROGRAMADO EN LAS ÁREAS DE USO PÚBLICOS DONDE SE REALIZA EL SERVICIO DE PODAS Y DESBROCE</t>
  </si>
  <si>
    <t xml:space="preserve">(NÚMERO DE ACCIONES DE MANTENIMIENTO REALIZADAS    </t>
  </si>
  <si>
    <t>3 NÚMERO DE ACCIONES DE MANTENIMIENTO REALIZADAS</t>
  </si>
  <si>
    <t>LAS SECCIONES DE ÁREAS VERDES DE USO COMÚN DEL MUNICIPIO SON ATENDIDAS CON EL USO DE AGUA TRATADA</t>
  </si>
  <si>
    <t>INCREMENTO DE ÁREAS DONDE SE USA AGUA TRATADA</t>
  </si>
  <si>
    <t xml:space="preserve">SERVICIOS REALIZADOS CON AGUA TRATADA    </t>
  </si>
  <si>
    <t>100 SERVICIOS REALIZADOS CON AGUA TRATADA</t>
  </si>
  <si>
    <t>REALIZAR RONDINES PARA IDENTIFICAR NECESIDADES DE MANTENIMIENTO Y SUPERVISAR SU ATENCIÓN.</t>
  </si>
  <si>
    <t>ATENCIÓN A REQUERIMIENTOS IDENTIFICADOS.</t>
  </si>
  <si>
    <t>NÚMERO DE REQUERIMIENTOS ATENDIDOS    TOTAL DE REQUERIMIENTOS IDENTIFICADOS</t>
  </si>
  <si>
    <t>24 NÚMERO DE REQUERIMIENTOS ATENDIDOS / TOTAL DE REQUERIMIENTOS IDENTIFICADOS</t>
  </si>
  <si>
    <t>PROGRAMA DE RESCATE DE ÁREAS ABANDONADAS VERDES</t>
  </si>
  <si>
    <t>ÁREAS VERDES EN EL MUNICIPIO RESCATADAS</t>
  </si>
  <si>
    <t>ÁREAS VERDES RESCATADAS    TOTAL DE ÁREAS VERDES DETECTADA</t>
  </si>
  <si>
    <t>2 ÁREAS VERDES RESCATADAS/ TOTAL DE ÁREAS VERDES DETECTADA</t>
  </si>
  <si>
    <t>PROGRAMA DE MANTENIMIENTO DE FUENTES DE PLAZAS PUBLICAS</t>
  </si>
  <si>
    <t>REHABILITACIÓN DE FUENTES</t>
  </si>
  <si>
    <t>TOTAL DE FUENTES REHABILITADAS    TOTAL DE FUENTES EN ÁREAS PUBLICAS</t>
  </si>
  <si>
    <t>100% TOTAL DE FUENTES REHABILITADAS/ TOTAL DE FUENTES EN ÁREAS PUBLICAS</t>
  </si>
  <si>
    <t>BRINDAR SATISFACTORIO E HIGIÉNICO SERVICIO DE MERCADOS EN EL MUNICIPIO</t>
  </si>
  <si>
    <t>NUMERO DE QUEJAS Y SUGERENCIAS POR LAS PERSONAS EN EL MERCADO</t>
  </si>
  <si>
    <t>NUMERO DE QUEJAS ATENDIDAS EN COORDINACIÓN CON LOCATARIOS.    NUMERO DE QUEJAS PRESENTADAS</t>
  </si>
  <si>
    <t>100% NUMERO DE QUEJAS ATENDIDAS EN COORDINACIÓN CON LOCATARIOS./NUMERO DE QUEJAS PRESENTADAS</t>
  </si>
  <si>
    <t>APLICACIÓN DE PROGRAMA DE CONTROL OPORTUNO DE PLAGAS Y FAUNA NOCIVO ATREVES DE LA FUMIGACIÓN Y LIMPIEZA</t>
  </si>
  <si>
    <t>ÁREAS DEL MERCADO LIBRES DE PLAGAS Y FAUNA NOCIVA</t>
  </si>
  <si>
    <t>FUMIGACIONES REALIZADAS    FUMIGACIONES PROGRAMADAS</t>
  </si>
  <si>
    <t>6 FUMIGACIONES REALIZADAS/ FUMIGACIONES PROGRAMADAS</t>
  </si>
  <si>
    <t>ELABORAR Y EJECUTAR PROGRAMA DE MANTENIMIENTO PREVENTIVO</t>
  </si>
  <si>
    <t>PORCENTAJE DE CUMPLIMIENTO DEL PROGRAMA.</t>
  </si>
  <si>
    <t xml:space="preserve">NÚMERO DE ACCIONES DE MANTENIMIENTO REALIZADAS    </t>
  </si>
  <si>
    <t>12 NÚMERO DE ACCIONES DE MANTENIMIENTO REALIZADAS</t>
  </si>
  <si>
    <t>OPERACIÓN EFICIENTE DEL SERVICIO DE PANTEONES MUNICIPALES</t>
  </si>
  <si>
    <t>PERSONAS SATISFECHAS CON LOS SERVICIOS SOLICITADOS.</t>
  </si>
  <si>
    <t>NUMERO DE PERSONAS SATISFECHAS CON E SERVICIO ENCUESTADAS    NUMERO DE TOTAL DE PERSONAS ENCUESTADAS REALIZADAS.</t>
  </si>
  <si>
    <t>80% NUMERO DE PERSONAS SATISFECHAS CON E SERVICIO ENCUESTADAS/NUMERO DE TOTAL DE PERSONAS ENCUESTADAS REALIZADAS.</t>
  </si>
  <si>
    <t>IMPLEMENTACIÓN DE UN CONTROL DE SERVICIOS ORDENADOS Y COMPLETOS</t>
  </si>
  <si>
    <t>PORCENTAJE DE SERVICIOS EXISTENTES QUE CUMPLEN LO DISPUESTO EN EL REGLAMENTO.</t>
  </si>
  <si>
    <t xml:space="preserve">NUMERO DE ACCIONES DE MANTENIMIENTO PREVENTIVO, CORRECTIVO Y DE MEJORA DE ACCESOS    </t>
  </si>
  <si>
    <t>6 NUMERO DE ACCIONES DE MANTENIMIENTO PREVENTIVO, CORRECTIVO Y DE MEJORA DE ACCESOS</t>
  </si>
  <si>
    <t>PREFERENCIA DE LOS CIUDADANOS POR LOS SERVICIOS OFRECIDOS POR LOS PANTEONES MUNICIPALES.</t>
  </si>
  <si>
    <t>(NÚMERO DE INHUMACIONES EN PANTEONES MUNICIPALES    TOTAL DE DEFUNCIONES EN EL MUNICIPIO)</t>
  </si>
  <si>
    <t>100% (NÚMERO DE INHUMACIONES EN PANTEONES MUNICIPALES / TOTAL DE DEFUNCIONES EN EL MUNICIPIO)</t>
  </si>
  <si>
    <t>ACTUALIZAR REGISTROS Y ESPACIOS Y PAGOS PARA REGULARIZAR EL PAGO DE REFRENDOS.</t>
  </si>
  <si>
    <t>PORCENTAJE DE ESPACIOS CON PAGOS REGULARIZADOS.</t>
  </si>
  <si>
    <t>(NÚMERO DE ESPACIOS CON REFRENDO REGULARIZADO    TOTAL DE ESPACIOS CON DERECHO DE COBRO)</t>
  </si>
  <si>
    <t>100% (NÚMERO DE ESPACIOS CON REFRENDO REGULARIZADO / TOTAL DE ESPACIOS CON DERECHO DE COBRO)</t>
  </si>
  <si>
    <t>ASEGURAR LA DISPONIBILIDAD DE ESPACIOS PARA INHUMACIONES REQUERIDAS.</t>
  </si>
  <si>
    <t>PERIODO PARA EL CUAL SE CUENTA CON ESPACIOS SUFICIENTES.</t>
  </si>
  <si>
    <t xml:space="preserve">(NÚMERO DE ESPACIOS DISPONIBLES    </t>
  </si>
  <si>
    <t>50 NÚMERO DE ESPACIOS DISPONIBLES</t>
  </si>
  <si>
    <t>SERVICIOS DEL RASTRO QUE GARANTIZAN EL ABASTECIMIENTO DE CARNE INOCUA EN EL MUNICIPIO REALIZADOS.</t>
  </si>
  <si>
    <t>CARNE APTA PARA EL CONSUMO HUMANO MEDIANTE LA INSPECCIÓN Y RECHAZO DE LA CARNE QUE NO CUMPLE LA NORMATIVA DE SALUBRIDAD</t>
  </si>
  <si>
    <t>(CARNE QUE ES RECHAZADA POR INCUMPLIMIENTO DE NORMAS SANITARIAS    CARNE TOTAL INSPECCIONADA)</t>
  </si>
  <si>
    <t>0% (CARNE QUE ES RECHAZADA POR INCUMPLIMIENTO DE NORMAS SANITARIAS/ CARNE TOTAL INSPECCIONADA)</t>
  </si>
  <si>
    <t>IMPLEMENTACIÓN DE PROGRAMA PARA CONTROL DE GANADO EN USO DE CLEMBUTEROL.</t>
  </si>
  <si>
    <t>ÁREAS SALUBRES DISPONIBLES PARA SACRIFICO DE GANADO</t>
  </si>
  <si>
    <t>ÁREAS PARAS SACRIFICIO CON MANTENIMIENTO REALIZADO    ÁREAS TOTALES.</t>
  </si>
  <si>
    <t>100% ÁREAS PARAS SACRIFICIO CON MANTENIMIENTO REALIZADO/ ÁREAS TOTALES.</t>
  </si>
  <si>
    <t>PERSONAL DEL RASTRO SUFICIENTEMENTE CAPACITADO</t>
  </si>
  <si>
    <t>PERSONAL CAPACITADO EN EL RASTRO MUNICIPAL</t>
  </si>
  <si>
    <t>12 NUMERO DE PERSONAS CAPACITADAS</t>
  </si>
  <si>
    <t>ATENCIÓN DE SUGERENCIA Y QUEJAS CIUDADANAS</t>
  </si>
  <si>
    <t>MEJORA CIUDADANA</t>
  </si>
  <si>
    <t>NUMERO DE QUEJAS ATENDIDAS    NUMERO DE QUEJAS RECIBIDAS)</t>
  </si>
  <si>
    <t>100% (NUMERO DE QUEJAS ATENDIDAS/ NUMERO DE QUEJAS RECIBIDAS)</t>
  </si>
  <si>
    <t>CONSUMO DE LIQUIDO PARA LA OPERACIÓN DEL PROCESO DE CANALES E INSTALACIÓN</t>
  </si>
  <si>
    <t>EFICIENTE</t>
  </si>
  <si>
    <t>CONSUMO DE AGUA MES ACTUAL    CONSUMO DE AGUA MES ANTERIOR</t>
  </si>
  <si>
    <t>0% CONSUMO DE AGUA MES ACTUAL/ CONSUMO DE AGUA MES ANTERIOR</t>
  </si>
  <si>
    <t>CONTRIBUIR A LA FORMACIÓN INTEGRAL DE LOS HABITANTES CON LA PRACTICA DEPORTIVA BIEN ORGANIZADA.</t>
  </si>
  <si>
    <t>PORCENTAJE DE LA POBLACIÓN QUE HACEN USO DE LAS INSTALACIONES Y ESCUELAS DEPORTIVAS.</t>
  </si>
  <si>
    <t>(NÚMERO DE PERSONAS QUE HIZO USO DE LAS INSTALACIONES DURANTE EL PRESENTE AÑO    /TOTAL DE LA POBLACIÓN</t>
  </si>
  <si>
    <t>30% (NÚMERO DE PERSONAS QUE HIZO USO DE LAS INSTALACIONES DURANTE EL PRESENTE AÑO/TOTAL DE LA POBLACIÓN</t>
  </si>
  <si>
    <t>COMUDAJ</t>
  </si>
  <si>
    <t>LOS HABITANTES DEL MUNICIPIO ADQUIEREN EL HABITO DE ACTIVIDADES FÍSICA MEDIANTE LA PRACTICA DEPORTIVA Y RECREATIVA.</t>
  </si>
  <si>
    <t>PORCENTAJE DE LA POBLACIÓN QUE REALIZAN ACTIVIDADES DEPORTIVAS Y RECREATIVAS.</t>
  </si>
  <si>
    <t>(NÚMERO DE PERSONAS QUE PARTICIPAN EN ACTIVIDADES DEPORTIVAS ORGANIZADAS DURANTE EL AÑO ACTUAL    TOTAL DE LA POBLACIÓN)</t>
  </si>
  <si>
    <t>30% (NÚMERO DE PERSONAS QUE PARTICIPAN EN ACTIVIDADES DEPORTIVAS ORGANIZADAS DURANTE EL AÑO ACTUAL / TOTAL DE LA POBLACIÓN)</t>
  </si>
  <si>
    <t>PROGRAMAS PARA LA REALIZACIÓN DE LIGAS, TORNEOS Y EVENTOS DEPORTIVOS IMPLEMENTADA.</t>
  </si>
  <si>
    <t>REALIZANDO TORNEOS Y EVENTOS DE COMPETENCIA</t>
  </si>
  <si>
    <t xml:space="preserve">NÚMERO DE EVENTOS DEPORTIVOS ORGANIZADOS Y REALIZADOS DURANTE EL AÑO ACTUAL    </t>
  </si>
  <si>
    <t>30 NÚMERO DE EVENTOS DEPORTIVOS ORGANIZADOS Y REALIZADOS DURANTE EL AÑO ACTUAL</t>
  </si>
  <si>
    <t>INCORPORACIÓN DE LA POBLACIÓN A LA REALIZACIÓN DE ACTIVIDADES DEPORTIVAS Y RECREATIVAS</t>
  </si>
  <si>
    <t>COMPETENCIAS DEPORTIVAS</t>
  </si>
  <si>
    <t xml:space="preserve">NUMERO DE PARTICIPANTES    </t>
  </si>
  <si>
    <t>1500 NUMERO DE PARTICIPANTES</t>
  </si>
  <si>
    <t>CLÍNICAS Y TALLER DE PARA LA PRACTICA Y EJERCICIO DEL DEPORTE IMPLEMENTADOS</t>
  </si>
  <si>
    <t>CALENDARIO DE ACTIVIDADES DEPORTIVAS</t>
  </si>
  <si>
    <t xml:space="preserve">NÚMERO DE TALLERES REALIZADOS SOBRE EL CUIDADO Y ATENCIÓN A LA SALUD A TRAVÉS DE LA PRÁCTICA DEPORTIVA    </t>
  </si>
  <si>
    <t>5 NÚMERO DE TALLERES REALIZADOS SOBRE EL CUIDADO Y ATENCIÓN A LA SALUD A TRAVÉS DE LA PRÁCTICA DEPORTIVA</t>
  </si>
  <si>
    <t>DEPORTE URBANO. INCORPORACIÓN DE LA POBLACIÓN A LA REALIZACIÓN DE ACTIVIDADES DEPORTIVAS Y RECREATIVAS</t>
  </si>
  <si>
    <t>FOMENTO DEPORTIVO</t>
  </si>
  <si>
    <t>100 NUMERO DE PARTICIPANTES</t>
  </si>
  <si>
    <t>GESTIONES PARA LA PARTICIPACIÓN EN LAS COMPETENCIAS SELECTIVAS.</t>
  </si>
  <si>
    <t>COMPETENCIAS NACIONALES Y REGIONALES</t>
  </si>
  <si>
    <t xml:space="preserve">TOTAL DE SELECTIVOS QUE PASARON A LA ETAPA ESTATAL    </t>
  </si>
  <si>
    <t>30 TOTAL DE SELECTIVOS QUE PASARON A LA ETAPA ESTATAL</t>
  </si>
  <si>
    <t>DIGNIFICACIÓN DE LOS ESPACIOS EN DONDE SE REALIZARAN LAS ACTIVIDADES FÍSICAS Y DEPORTIVAS IMPLEMENTADOS</t>
  </si>
  <si>
    <t>CUMPLIMIENTO DEL PROGRAMA DE MANTENIMIENTO DE ESPACIOS DEPORTIVOS.</t>
  </si>
  <si>
    <t xml:space="preserve">NUMERO DE ESPACIOS Y CANCHAS DE USOS MÚLTIPLES PARA EL DESARROLLO DE ACTIVIDADES DEPORTIVAS Y RECREATIVAS    </t>
  </si>
  <si>
    <t>10 NUMERO DE ESPACIOS Y CANCHAS DE USOS MÚLTIPLES PARA EL DESARROLLO DE ACTIVIDADES DEPORTIVAS Y RECREATIVAS</t>
  </si>
  <si>
    <t>GENERACIÓN DE NUEVOS ESPACIOS PARA LA PRÁCTICA DEL DEPORTE.</t>
  </si>
  <si>
    <t>ESPACIOS PARA LA PRÁCTICA DEPORTIVA.</t>
  </si>
  <si>
    <t xml:space="preserve">NUEVOS ESPACIOS PARA LA PRÁCTICA DEL DEPORTE PUESTOS EN OPERACIÓN    </t>
  </si>
  <si>
    <t>0 NUEVOS ESPACIOS PARA LA PRÁCTICA DEL DEPORTE PUESTOS EN OPERACIÓN</t>
  </si>
  <si>
    <t>PROMOCIÓN DE LAS ACTIVIDADES DEPORTIVAS REALIZADAS EN EL MUNICIPIO IMPLEMENTADOS</t>
  </si>
  <si>
    <t>IMPARTICIÓN DE CONFERENCIAS.</t>
  </si>
  <si>
    <t xml:space="preserve">NUMERO DE CAMPAÑAS DE PUBLICIDAD, CONFERENCIAS Y PROMOCIÓN REALIZADAS EN LOS DISTINTOS MEDIOS DE COMUNICACIÓN    </t>
  </si>
  <si>
    <t>30 NUMERO DE CAMPAÑAS DE PUBLICIDAD, CONFERENCIAS Y PROMOCIÓN REALIZADAS EN LOS DISTINTOS MEDIOS DE COMUNICACIÓN</t>
  </si>
  <si>
    <t>CONVOCATORIAS, PROMOCIÓN Y DIFUSIÓN( REDES SOCIALES E IMPRESOS), INSCRIPCIÓN DE EQUIPOS, LISTAS DE REGISTRO, CALENDARIZACIÓN Y MEMORIA FOTOGRÁFICA</t>
  </si>
  <si>
    <t>PROMOCIÓN DE MEJORES PRACTICAS DEPORTIVAS</t>
  </si>
  <si>
    <t xml:space="preserve">NUMERO DE PROGRAMAS INCORPORADOS A LAS REDES SOCIALES    </t>
  </si>
  <si>
    <t>30 NUMERO DE PROGRAMAS INCORPORADOS A LAS REDES SOCIALES</t>
  </si>
  <si>
    <t>PROGRAMAS IMPLEMENTADOS PARA LA REALIZACIÓN DE ACTIVACIONES FÍSICAS MASIVAS IMPLEMENTADOS</t>
  </si>
  <si>
    <t>PROGRAMA DE INTEGRACIÓN DE FAMILIAS, JÓVENES Y DEPORTISTAS</t>
  </si>
  <si>
    <t xml:space="preserve">NUMERO DE PROGRAMAS IMPARTIDOS BAJO SUS DISTINTAS MODALIDADES    </t>
  </si>
  <si>
    <t>7 NUMERO DE PROGRAMAS IMPARTIDOS BAJO SUS DISTINTAS MODALIDADES</t>
  </si>
  <si>
    <t>ACTIVACIONES FÍSICAS, FERIAS DE ACTIVACIÓN, EVENTOS, PASEOS CICLISTAS, CLASES DE ZUMBA ETC.</t>
  </si>
  <si>
    <t>DEPORTES PARA TODOS</t>
  </si>
  <si>
    <t xml:space="preserve">NUMERO DE PERSONAS ACTIVADAS    </t>
  </si>
  <si>
    <t>1300 NUMERO DE PERSONAS ACTIVADAS</t>
  </si>
  <si>
    <t>CONTRIBUIR AL FORTALECIMIENTO DE LA HACIENDA PUBLICA MUNICIPAL MEDIANTE EL MANEJO RESPONSABLE DE LOS RECURSOS EN ESTRICTO APEGO A LA NORMATIVIDAD APLICABLE</t>
  </si>
  <si>
    <t>MANTENER EL NIVEL DEL BALANCE OPERATIVO SUPERAVITARIO</t>
  </si>
  <si>
    <t>INGRESO OPERATIVO    GASTO OPERATIVO</t>
  </si>
  <si>
    <t>(TOTAL DE INGRESO OPERATIVO/ TOTAL DEL GASTO OPERATIVO)</t>
  </si>
  <si>
    <t>TESORERÍA MUNICIPAL</t>
  </si>
  <si>
    <t>LOS HABITANTES DEL MUNICIPIO DISPONEN DE OBRAS, PROGRAMAS Y ACCIONES EN SU BENEFICIO, MEDIANTE EL EJERCICIO EFICIENTE DE LOS RECURSOS PÚBLICOS DE LOS DIFERENTES PROGRAMAS</t>
  </si>
  <si>
    <t>PORCENTAJE DE RECURSOS PÚBLICOS DESTINADOS A GASTO DE INVERSIÓN</t>
  </si>
  <si>
    <t>RECURSOS DESTINADOS A GASTO DE INVERSIÓN    RECURSOS PRESUPUESTADOS</t>
  </si>
  <si>
    <t>(MONTO DE LOS RECURSOS DESTINADOS A GASTO DE INVERSIÓN/TOTAL DE LOS RECURSOS PRESUPUESTADOS</t>
  </si>
  <si>
    <t>CUMPLIMIENTO DEL PRONOSTICO DE INGRESOS AUTORIZADO.</t>
  </si>
  <si>
    <t>PRESUPUESTO DE INGRESOS</t>
  </si>
  <si>
    <t>INGRESOS RECAUDADOS    INGRESOS PRONOSTICADOS</t>
  </si>
  <si>
    <t>((TOTAL DE INGRESOS RECAUDADOS AÑO ACTUAL / TOTAL DE INGRESOS PRONOSTICADOS AÑO ACTUAL)</t>
  </si>
  <si>
    <t>RECAUDACIÓN DE LOS INGRESOS PROPIOS ( IMPUESTOS, DERECHOS, PRODUCTOS, APROVECHAMIENTOS, OTROS) CON SU CONSECUENTE IMPACTO EN LA RFP.</t>
  </si>
  <si>
    <t>FORTALECIMIENTO DE LOS INGRESOS PROPIOS</t>
  </si>
  <si>
    <t>PRESUPUESTO EJERCIDO    PRESUPUESTO AUTORIZADO</t>
  </si>
  <si>
    <t>4% PRESUPUESTO EJERCIDO CONTRA E PRESUPUESTO AUTORIZADO</t>
  </si>
  <si>
    <t>POLÍTICAS FINANCIERAS, FISCALES Y DEL GASTO PUBLICO DEL MUNICIPIO IMPLEMENTADAS</t>
  </si>
  <si>
    <t>POLÍTICAS FINANCIERAS DEL GASTO PUBLICO</t>
  </si>
  <si>
    <t>100% PRESUPUESTO EJERCIDO DEL PRESUPUESTO AUTORIZADO</t>
  </si>
  <si>
    <t>ASIGNACIÓN DE LOS RECURSOS PÚBLICOS DEL MUNICIPIO PERMITIENDO ATENDER LAS NECESIDADES DE LA POBLACIÓN.</t>
  </si>
  <si>
    <t>VARIACIÓN PRESUPUESTAL</t>
  </si>
  <si>
    <t>PRESUPUESTO AUTORIZADO AÑO ACTUAL    PRESUPUESTO AUTORIZADO AÑO ANTERIOR</t>
  </si>
  <si>
    <t>4% PRESUPUESTO AUTORIZADO AÑO ACTUAL CONTRA AÑO ANTERIOR</t>
  </si>
  <si>
    <t>REPORTES TRIMESTRALES DE LA INFORMACIÓN FINANCIERA INCORPORADOS AL PORTAL DE LA ASEG</t>
  </si>
  <si>
    <t>TRANSPARENCIA Y RENDICIÓN DE CUENTAS</t>
  </si>
  <si>
    <t xml:space="preserve">REPORTES EMITIDOS    </t>
  </si>
  <si>
    <t>4 REPORTES EMITIDOS AL AÑO</t>
  </si>
  <si>
    <t>CUMPLIMIENTO DE LA NORMATIVIDAD APLICABLE EN MATERIA DE HACIENDA PUBLICA</t>
  </si>
  <si>
    <t>OBSERVACIONES DE AUDITORIAS SOLVENTADAS    OBSERVACIONES REALIZADAS POR SOLVENTAR</t>
  </si>
  <si>
    <t>100$ DE OBSERVACIONES SOLVENTADAS</t>
  </si>
  <si>
    <t>LINEAMIENTOS Y DISPOSICIONES EN MATERIA DE HACIENDA PUBLICA QUE SIRVAN DE BASE PARA REALIZAR LAS FUNCIONES DE FORMA EFICAZ Y EFICIENTE ACORDE AL MARCO JURÍDICO, SISTEMAS DE REGISTRO Y CONTROL DEL GASTO. ( LINEAMIENTOS DE RACIONALIDAD Y AUSTERIDAD EN MATERIA DEL GASTO Y DISPOSICIONES ADMINISTRATIVAS DE RECAUDACIÓN ). IMPLEMENTADO</t>
  </si>
  <si>
    <t>CUMPLIMIENTO DE LA NORMATIVIDAD APLICABLE</t>
  </si>
  <si>
    <t xml:space="preserve">PROPUESTAS DE LINEAMIENTOS Y DISPOSICIONES    </t>
  </si>
  <si>
    <t>2 PROPUESTAS DE LINEAMIENTOS Y DISPOSICIONES</t>
  </si>
  <si>
    <t>ANÁLISIS, REVISIÓN Y DIAGNOSTICO DE LINEAMIENTOS Y DISPOSICIONES VIGENTES</t>
  </si>
  <si>
    <t>DIAGNOSTICO SOBRE NORMATIVIDAD VIGENTE</t>
  </si>
  <si>
    <t>DIAGNOSTICO DE DISPOSICIONES REALIZADAS    DIAGNOSTICO DE DISPOSICIONES PROGRAMADAS</t>
  </si>
  <si>
    <t>100% DE DIAGNOSTICO DE DISPOSICIONES PROGRAMADAS REALIZADAS</t>
  </si>
  <si>
    <t>PRESUPUESTO BASADO EN RESULTADOS (PBR) IMPLEMENTADO.</t>
  </si>
  <si>
    <t>AVANCES EN LA IMPLEMENTACIÓN DEL P.B.R.</t>
  </si>
  <si>
    <t xml:space="preserve">ACCIONES REALIZADAS AÑO 2019    </t>
  </si>
  <si>
    <t>2 ACCIONES REALIZADAS AÑO</t>
  </si>
  <si>
    <t>SEGUIMIENTO DE METAS E INDICADORES</t>
  </si>
  <si>
    <t>SISTEMATIZACIÓN DE LOS PROCESOS EN EL SEGUIMIENTO DE RESULTADOS</t>
  </si>
  <si>
    <t xml:space="preserve">REPORTES DE DESEMPEÑO ELABORADOS E INCORPORADOS AL ASEG    </t>
  </si>
  <si>
    <t>4 REPORTES DE DESEMPEÑO ELABORADOS E INCORPORADOS AL ASEG</t>
  </si>
  <si>
    <t>EMPRÉSTITO A CARGO DEL MUNICIPIO CONTRATADO</t>
  </si>
  <si>
    <t>NIVEL DE COBERTURA DEL SERVICIO DE LA DEUDA</t>
  </si>
  <si>
    <t>MONTO DEL SERVICIO DE LA DEUDA    MONTO DE INGRESOS DISPONIBLES</t>
  </si>
  <si>
    <t>4.7% (MONTO DEL SERVICIO DE LA DEUDA / MONTO DE INGRESOS DISPONIBLES)100</t>
  </si>
  <si>
    <t>ESTRUCTURACIÓN EL MECANISMO DE PAGO</t>
  </si>
  <si>
    <t>MEDIO DE PAGO ESTABLECIDO</t>
  </si>
  <si>
    <t xml:space="preserve">MEDIO DE PAGO    </t>
  </si>
  <si>
    <t>1 FIDEICOMISO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</si>
</sst>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8"/>
      <color rgb="FF000000"/>
      <name val="Arial"/>
      <family val="2"/>
    </font>
    <font>
      <sz val="10"/>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4" fillId="0" borderId="0" applyFont="0" applyFill="0" applyBorder="0" applyAlignment="0" applyProtection="0"/>
    <xf numFmtId="0" fontId="1" fillId="3" borderId="0"/>
    <xf numFmtId="0" fontId="6" fillId="3" borderId="0"/>
  </cellStyleXfs>
  <cellXfs count="1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2" applyFont="1" applyFill="1" applyBorder="1" applyAlignment="1" applyProtection="1">
      <alignment horizontal="center" vertical="center" wrapText="1"/>
    </xf>
    <xf numFmtId="14" fontId="0" fillId="0" borderId="0" xfId="0" applyNumberFormat="1" applyBorder="1" applyAlignment="1">
      <alignment horizontal="center" vertical="center"/>
    </xf>
    <xf numFmtId="0" fontId="0" fillId="0" borderId="0" xfId="0" applyFont="1" applyBorder="1" applyAlignment="1" applyProtection="1">
      <alignment horizontal="center" vertical="center" wrapText="1"/>
    </xf>
    <xf numFmtId="0" fontId="5" fillId="3" borderId="0" xfId="3" applyFont="1" applyFill="1" applyBorder="1" applyAlignment="1" applyProtection="1">
      <alignment horizontal="center" vertical="center" wrapText="1"/>
    </xf>
    <xf numFmtId="0" fontId="0"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xf>
    <xf numFmtId="0" fontId="0" fillId="0" borderId="0" xfId="0" applyBorder="1" applyAlignment="1">
      <alignment horizontal="center" vertical="center"/>
    </xf>
    <xf numFmtId="0" fontId="0" fillId="0" borderId="0" xfId="0" applyBorder="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15" fontId="5" fillId="3" borderId="0" xfId="2" applyNumberFormat="1" applyFont="1" applyFill="1" applyBorder="1" applyAlignment="1" applyProtection="1">
      <alignment horizontal="center" vertical="center" wrapText="1"/>
    </xf>
    <xf numFmtId="14" fontId="5" fillId="3" borderId="0" xfId="2" applyNumberFormat="1"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protection locked="0"/>
    </xf>
    <xf numFmtId="9" fontId="0" fillId="3" borderId="0" xfId="1" applyFont="1" applyFill="1" applyBorder="1" applyAlignment="1" applyProtection="1">
      <alignment horizontal="center" vertical="center" wrapText="1"/>
      <protection locked="0"/>
    </xf>
  </cellXfs>
  <cellStyles count="4">
    <cellStyle name="Normal" xfId="0" builtinId="0"/>
    <cellStyle name="Normal 2" xfId="2"/>
    <cellStyle name="Normal_141008Reportes Cuadros Institucionales-sectorialesADV"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5"/>
  <sheetViews>
    <sheetView tabSelected="1" topLeftCell="A2" workbookViewId="0">
      <selection activeCell="A8" sqref="A8:T2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5">
        <v>2019</v>
      </c>
      <c r="B8" s="6">
        <v>43556</v>
      </c>
      <c r="C8" s="6">
        <v>43646</v>
      </c>
      <c r="D8" s="7" t="s">
        <v>56</v>
      </c>
      <c r="E8" s="7" t="s">
        <v>57</v>
      </c>
      <c r="F8" s="8" t="s">
        <v>58</v>
      </c>
      <c r="G8" s="9" t="s">
        <v>59</v>
      </c>
      <c r="H8" s="9" t="s">
        <v>60</v>
      </c>
      <c r="I8" s="10" t="str">
        <f>IF(H8="A", "UNIDAD",IF(H8="A / B","PROMEDIO",IF(H8="(A / B) * 100","PORCENTAJE","TASA DE VARIACIÓN")))</f>
        <v>PROMEDIO</v>
      </c>
      <c r="J8" s="8" t="s">
        <v>61</v>
      </c>
      <c r="K8" s="11">
        <v>2018</v>
      </c>
      <c r="L8" s="12" t="s">
        <v>62</v>
      </c>
      <c r="M8" s="8" t="s">
        <v>63</v>
      </c>
      <c r="N8" s="13">
        <v>2.9849999999999999</v>
      </c>
      <c r="O8" s="11" t="s">
        <v>54</v>
      </c>
      <c r="P8" s="8" t="s">
        <v>64</v>
      </c>
      <c r="Q8" s="9" t="s">
        <v>65</v>
      </c>
      <c r="R8" s="14">
        <v>43646</v>
      </c>
      <c r="S8" s="15">
        <v>43646</v>
      </c>
    </row>
    <row r="9" spans="1:20" ht="165" x14ac:dyDescent="0.25">
      <c r="A9" s="5">
        <v>2019</v>
      </c>
      <c r="B9" s="6">
        <v>43556</v>
      </c>
      <c r="C9" s="6">
        <v>43646</v>
      </c>
      <c r="D9" s="7" t="s">
        <v>66</v>
      </c>
      <c r="E9" s="7" t="s">
        <v>67</v>
      </c>
      <c r="F9" s="8" t="s">
        <v>58</v>
      </c>
      <c r="G9" s="9" t="s">
        <v>68</v>
      </c>
      <c r="H9" s="9" t="s">
        <v>69</v>
      </c>
      <c r="I9" s="10" t="str">
        <f t="shared" ref="I9:I72" si="0">IF(H9="A", "UNIDAD",IF(H9="A / B","PROMEDIO",IF(H9="(A / B) * 100","PORCENTAJE","TASA DE VARIACIÓN")))</f>
        <v>PORCENTAJE</v>
      </c>
      <c r="J9" s="8" t="s">
        <v>61</v>
      </c>
      <c r="K9" s="11">
        <v>2018</v>
      </c>
      <c r="L9" s="9" t="s">
        <v>70</v>
      </c>
      <c r="M9" s="8" t="s">
        <v>63</v>
      </c>
      <c r="N9" s="13">
        <v>5.6145000000000005</v>
      </c>
      <c r="O9" s="11" t="s">
        <v>54</v>
      </c>
      <c r="P9" s="8" t="s">
        <v>64</v>
      </c>
      <c r="Q9" s="9" t="s">
        <v>65</v>
      </c>
      <c r="R9" s="14">
        <v>43646</v>
      </c>
      <c r="S9" s="15">
        <v>43646</v>
      </c>
    </row>
    <row r="10" spans="1:20" ht="60" x14ac:dyDescent="0.25">
      <c r="A10" s="5">
        <v>2019</v>
      </c>
      <c r="B10" s="6">
        <v>43556</v>
      </c>
      <c r="C10" s="6">
        <v>43646</v>
      </c>
      <c r="D10" s="7" t="s">
        <v>71</v>
      </c>
      <c r="E10" s="7" t="s">
        <v>72</v>
      </c>
      <c r="F10" s="8" t="s">
        <v>58</v>
      </c>
      <c r="G10" s="9" t="s">
        <v>73</v>
      </c>
      <c r="H10" s="9" t="s">
        <v>69</v>
      </c>
      <c r="I10" s="10" t="str">
        <f t="shared" si="0"/>
        <v>PORCENTAJE</v>
      </c>
      <c r="J10" s="8" t="s">
        <v>61</v>
      </c>
      <c r="K10" s="11">
        <v>2018</v>
      </c>
      <c r="L10" s="9" t="s">
        <v>74</v>
      </c>
      <c r="M10" s="8" t="s">
        <v>63</v>
      </c>
      <c r="N10" s="13">
        <v>0.83200000000000007</v>
      </c>
      <c r="O10" s="11" t="s">
        <v>54</v>
      </c>
      <c r="P10" s="8" t="s">
        <v>64</v>
      </c>
      <c r="Q10" s="9" t="s">
        <v>65</v>
      </c>
      <c r="R10" s="14">
        <v>43646</v>
      </c>
      <c r="S10" s="15">
        <v>43646</v>
      </c>
    </row>
    <row r="11" spans="1:20" ht="90" x14ac:dyDescent="0.25">
      <c r="A11" s="5">
        <v>2019</v>
      </c>
      <c r="B11" s="6">
        <v>43556</v>
      </c>
      <c r="C11" s="6">
        <v>43646</v>
      </c>
      <c r="D11" s="7" t="s">
        <v>75</v>
      </c>
      <c r="E11" s="7" t="s">
        <v>76</v>
      </c>
      <c r="F11" s="8" t="s">
        <v>58</v>
      </c>
      <c r="G11" s="9" t="s">
        <v>77</v>
      </c>
      <c r="H11" s="9" t="s">
        <v>69</v>
      </c>
      <c r="I11" s="10" t="str">
        <f t="shared" si="0"/>
        <v>PORCENTAJE</v>
      </c>
      <c r="J11" s="8" t="s">
        <v>61</v>
      </c>
      <c r="K11" s="11">
        <v>2018</v>
      </c>
      <c r="L11" s="9" t="s">
        <v>78</v>
      </c>
      <c r="M11" s="8" t="s">
        <v>63</v>
      </c>
      <c r="N11" s="13">
        <v>-11.530799999999999</v>
      </c>
      <c r="O11" s="11" t="s">
        <v>55</v>
      </c>
      <c r="P11" s="8" t="s">
        <v>64</v>
      </c>
      <c r="Q11" s="9" t="s">
        <v>65</v>
      </c>
      <c r="R11" s="14">
        <v>43646</v>
      </c>
      <c r="S11" s="15">
        <v>43646</v>
      </c>
    </row>
    <row r="12" spans="1:20" ht="135" x14ac:dyDescent="0.25">
      <c r="A12" s="5">
        <v>2019</v>
      </c>
      <c r="B12" s="6">
        <v>43556</v>
      </c>
      <c r="C12" s="6">
        <v>43646</v>
      </c>
      <c r="D12" s="7" t="s">
        <v>79</v>
      </c>
      <c r="E12" s="7" t="s">
        <v>80</v>
      </c>
      <c r="F12" s="8" t="s">
        <v>58</v>
      </c>
      <c r="G12" s="9" t="s">
        <v>81</v>
      </c>
      <c r="H12" s="9" t="s">
        <v>82</v>
      </c>
      <c r="I12" s="10" t="str">
        <f t="shared" si="0"/>
        <v>UNIDAD</v>
      </c>
      <c r="J12" s="8" t="s">
        <v>61</v>
      </c>
      <c r="K12" s="11">
        <v>2018</v>
      </c>
      <c r="L12" s="9" t="s">
        <v>83</v>
      </c>
      <c r="M12" s="8" t="s">
        <v>63</v>
      </c>
      <c r="N12" s="13">
        <v>0</v>
      </c>
      <c r="O12" s="11" t="s">
        <v>54</v>
      </c>
      <c r="P12" s="8" t="s">
        <v>64</v>
      </c>
      <c r="Q12" s="9" t="s">
        <v>65</v>
      </c>
      <c r="R12" s="14">
        <v>43646</v>
      </c>
      <c r="S12" s="15">
        <v>43646</v>
      </c>
    </row>
    <row r="13" spans="1:20" ht="60" x14ac:dyDescent="0.25">
      <c r="A13" s="5">
        <v>2019</v>
      </c>
      <c r="B13" s="6">
        <v>43556</v>
      </c>
      <c r="C13" s="6">
        <v>43646</v>
      </c>
      <c r="D13" s="7" t="s">
        <v>84</v>
      </c>
      <c r="E13" s="7" t="s">
        <v>85</v>
      </c>
      <c r="F13" s="8" t="s">
        <v>58</v>
      </c>
      <c r="G13" s="9" t="s">
        <v>86</v>
      </c>
      <c r="H13" s="9" t="s">
        <v>69</v>
      </c>
      <c r="I13" s="10" t="str">
        <f t="shared" si="0"/>
        <v>PORCENTAJE</v>
      </c>
      <c r="J13" s="8" t="s">
        <v>61</v>
      </c>
      <c r="K13" s="11">
        <v>2018</v>
      </c>
      <c r="L13" s="9" t="s">
        <v>87</v>
      </c>
      <c r="M13" s="8" t="s">
        <v>63</v>
      </c>
      <c r="N13" s="13">
        <v>0.6744</v>
      </c>
      <c r="O13" s="11" t="s">
        <v>54</v>
      </c>
      <c r="P13" s="8" t="s">
        <v>64</v>
      </c>
      <c r="Q13" s="9" t="s">
        <v>65</v>
      </c>
      <c r="R13" s="14">
        <v>43646</v>
      </c>
      <c r="S13" s="15">
        <v>43646</v>
      </c>
    </row>
    <row r="14" spans="1:20" ht="105" x14ac:dyDescent="0.25">
      <c r="A14" s="5">
        <v>2019</v>
      </c>
      <c r="B14" s="6">
        <v>43556</v>
      </c>
      <c r="C14" s="6">
        <v>43646</v>
      </c>
      <c r="D14" s="7" t="s">
        <v>88</v>
      </c>
      <c r="E14" s="7" t="s">
        <v>89</v>
      </c>
      <c r="F14" s="8" t="s">
        <v>58</v>
      </c>
      <c r="G14" s="9" t="s">
        <v>90</v>
      </c>
      <c r="H14" s="9" t="s">
        <v>69</v>
      </c>
      <c r="I14" s="10" t="str">
        <f t="shared" si="0"/>
        <v>PORCENTAJE</v>
      </c>
      <c r="J14" s="8" t="s">
        <v>61</v>
      </c>
      <c r="K14" s="11">
        <v>2018</v>
      </c>
      <c r="L14" s="9" t="s">
        <v>91</v>
      </c>
      <c r="M14" s="8" t="s">
        <v>63</v>
      </c>
      <c r="N14" s="13">
        <v>0.5</v>
      </c>
      <c r="O14" s="11" t="s">
        <v>54</v>
      </c>
      <c r="P14" s="8" t="s">
        <v>64</v>
      </c>
      <c r="Q14" s="9" t="s">
        <v>65</v>
      </c>
      <c r="R14" s="14">
        <v>43646</v>
      </c>
      <c r="S14" s="15">
        <v>43646</v>
      </c>
    </row>
    <row r="15" spans="1:20" ht="75" x14ac:dyDescent="0.25">
      <c r="A15" s="5">
        <v>2019</v>
      </c>
      <c r="B15" s="6">
        <v>43556</v>
      </c>
      <c r="C15" s="6">
        <v>43646</v>
      </c>
      <c r="D15" s="7" t="s">
        <v>92</v>
      </c>
      <c r="E15" s="7" t="s">
        <v>93</v>
      </c>
      <c r="F15" s="8" t="s">
        <v>58</v>
      </c>
      <c r="G15" s="9" t="s">
        <v>94</v>
      </c>
      <c r="H15" s="9" t="s">
        <v>60</v>
      </c>
      <c r="I15" s="10" t="str">
        <f t="shared" si="0"/>
        <v>PROMEDIO</v>
      </c>
      <c r="J15" s="8" t="s">
        <v>61</v>
      </c>
      <c r="K15" s="11">
        <v>2018</v>
      </c>
      <c r="L15" s="9" t="s">
        <v>95</v>
      </c>
      <c r="M15" s="8" t="s">
        <v>63</v>
      </c>
      <c r="N15" s="13">
        <v>0</v>
      </c>
      <c r="O15" s="11" t="s">
        <v>54</v>
      </c>
      <c r="P15" s="8" t="s">
        <v>64</v>
      </c>
      <c r="Q15" s="9" t="s">
        <v>65</v>
      </c>
      <c r="R15" s="14">
        <v>43646</v>
      </c>
      <c r="S15" s="15">
        <v>43646</v>
      </c>
    </row>
    <row r="16" spans="1:20" ht="45" x14ac:dyDescent="0.25">
      <c r="A16" s="5">
        <v>2019</v>
      </c>
      <c r="B16" s="6">
        <v>43556</v>
      </c>
      <c r="C16" s="6">
        <v>43646</v>
      </c>
      <c r="D16" s="7" t="s">
        <v>96</v>
      </c>
      <c r="E16" s="7" t="s">
        <v>97</v>
      </c>
      <c r="F16" s="8" t="s">
        <v>58</v>
      </c>
      <c r="G16" s="9" t="s">
        <v>98</v>
      </c>
      <c r="H16" s="9" t="s">
        <v>69</v>
      </c>
      <c r="I16" s="10" t="str">
        <f t="shared" si="0"/>
        <v>PORCENTAJE</v>
      </c>
      <c r="J16" s="8" t="s">
        <v>61</v>
      </c>
      <c r="K16" s="11">
        <v>2018</v>
      </c>
      <c r="L16" s="9" t="s">
        <v>99</v>
      </c>
      <c r="M16" s="8" t="s">
        <v>63</v>
      </c>
      <c r="N16" s="13">
        <v>0.4854</v>
      </c>
      <c r="O16" s="11" t="s">
        <v>54</v>
      </c>
      <c r="P16" s="8" t="s">
        <v>64</v>
      </c>
      <c r="Q16" s="9" t="s">
        <v>65</v>
      </c>
      <c r="R16" s="14">
        <v>43646</v>
      </c>
      <c r="S16" s="15">
        <v>43646</v>
      </c>
    </row>
    <row r="17" spans="1:19" ht="120" x14ac:dyDescent="0.25">
      <c r="A17" s="5">
        <v>2019</v>
      </c>
      <c r="B17" s="6">
        <v>43556</v>
      </c>
      <c r="C17" s="6">
        <v>43646</v>
      </c>
      <c r="D17" s="7" t="s">
        <v>100</v>
      </c>
      <c r="E17" s="7" t="s">
        <v>101</v>
      </c>
      <c r="F17" s="8" t="s">
        <v>58</v>
      </c>
      <c r="G17" s="9" t="s">
        <v>102</v>
      </c>
      <c r="H17" s="9" t="s">
        <v>69</v>
      </c>
      <c r="I17" s="10" t="str">
        <f t="shared" si="0"/>
        <v>PORCENTAJE</v>
      </c>
      <c r="J17" s="8" t="s">
        <v>61</v>
      </c>
      <c r="K17" s="11">
        <v>2018</v>
      </c>
      <c r="L17" s="9" t="s">
        <v>103</v>
      </c>
      <c r="M17" s="8" t="s">
        <v>63</v>
      </c>
      <c r="N17" s="13">
        <v>0.5</v>
      </c>
      <c r="O17" s="11" t="s">
        <v>54</v>
      </c>
      <c r="P17" s="8" t="s">
        <v>64</v>
      </c>
      <c r="Q17" s="9" t="s">
        <v>65</v>
      </c>
      <c r="R17" s="14">
        <v>43646</v>
      </c>
      <c r="S17" s="15">
        <v>43646</v>
      </c>
    </row>
    <row r="18" spans="1:19" ht="120" x14ac:dyDescent="0.25">
      <c r="A18" s="5">
        <v>2019</v>
      </c>
      <c r="B18" s="6">
        <v>43556</v>
      </c>
      <c r="C18" s="6">
        <v>43646</v>
      </c>
      <c r="D18" s="7" t="s">
        <v>104</v>
      </c>
      <c r="E18" s="7" t="s">
        <v>105</v>
      </c>
      <c r="F18" s="8" t="s">
        <v>58</v>
      </c>
      <c r="G18" s="9" t="s">
        <v>106</v>
      </c>
      <c r="H18" s="9" t="s">
        <v>82</v>
      </c>
      <c r="I18" s="10" t="str">
        <f t="shared" si="0"/>
        <v>UNIDAD</v>
      </c>
      <c r="J18" s="8" t="s">
        <v>61</v>
      </c>
      <c r="K18" s="11">
        <v>2018</v>
      </c>
      <c r="L18" s="9" t="s">
        <v>107</v>
      </c>
      <c r="M18" s="8" t="s">
        <v>63</v>
      </c>
      <c r="N18" s="13">
        <v>0.4854</v>
      </c>
      <c r="O18" s="11" t="s">
        <v>54</v>
      </c>
      <c r="P18" s="8" t="s">
        <v>64</v>
      </c>
      <c r="Q18" s="9" t="s">
        <v>65</v>
      </c>
      <c r="R18" s="14">
        <v>43646</v>
      </c>
      <c r="S18" s="15">
        <v>43646</v>
      </c>
    </row>
    <row r="19" spans="1:19" ht="120" x14ac:dyDescent="0.25">
      <c r="A19" s="5">
        <v>2019</v>
      </c>
      <c r="B19" s="6">
        <v>43556</v>
      </c>
      <c r="C19" s="6">
        <v>43646</v>
      </c>
      <c r="D19" s="7" t="s">
        <v>108</v>
      </c>
      <c r="E19" s="7" t="s">
        <v>109</v>
      </c>
      <c r="F19" s="8" t="s">
        <v>58</v>
      </c>
      <c r="G19" s="9" t="s">
        <v>110</v>
      </c>
      <c r="H19" s="9" t="s">
        <v>69</v>
      </c>
      <c r="I19" s="10" t="str">
        <f t="shared" si="0"/>
        <v>PORCENTAJE</v>
      </c>
      <c r="J19" s="8" t="s">
        <v>61</v>
      </c>
      <c r="K19" s="11">
        <v>2018</v>
      </c>
      <c r="L19" s="9" t="s">
        <v>111</v>
      </c>
      <c r="M19" s="8" t="s">
        <v>63</v>
      </c>
      <c r="N19" s="13">
        <v>0</v>
      </c>
      <c r="O19" s="11" t="s">
        <v>54</v>
      </c>
      <c r="P19" s="8" t="s">
        <v>64</v>
      </c>
      <c r="Q19" s="9" t="s">
        <v>65</v>
      </c>
      <c r="R19" s="14">
        <v>43646</v>
      </c>
      <c r="S19" s="15">
        <v>43646</v>
      </c>
    </row>
    <row r="20" spans="1:19" ht="135" x14ac:dyDescent="0.25">
      <c r="A20" s="5">
        <v>2019</v>
      </c>
      <c r="B20" s="6">
        <v>43556</v>
      </c>
      <c r="C20" s="6">
        <v>43646</v>
      </c>
      <c r="D20" s="7" t="s">
        <v>112</v>
      </c>
      <c r="E20" s="7" t="s">
        <v>113</v>
      </c>
      <c r="F20" s="8" t="s">
        <v>58</v>
      </c>
      <c r="G20" s="9" t="s">
        <v>90</v>
      </c>
      <c r="H20" s="9" t="s">
        <v>69</v>
      </c>
      <c r="I20" s="10" t="str">
        <f t="shared" si="0"/>
        <v>PORCENTAJE</v>
      </c>
      <c r="J20" s="8" t="s">
        <v>61</v>
      </c>
      <c r="K20" s="11">
        <v>2018</v>
      </c>
      <c r="L20" s="9" t="s">
        <v>91</v>
      </c>
      <c r="M20" s="8" t="s">
        <v>63</v>
      </c>
      <c r="N20" s="13">
        <v>0</v>
      </c>
      <c r="O20" s="11" t="s">
        <v>54</v>
      </c>
      <c r="P20" s="8" t="s">
        <v>64</v>
      </c>
      <c r="Q20" s="9" t="s">
        <v>65</v>
      </c>
      <c r="R20" s="14">
        <v>43646</v>
      </c>
      <c r="S20" s="15">
        <v>43646</v>
      </c>
    </row>
    <row r="21" spans="1:19" ht="135" x14ac:dyDescent="0.25">
      <c r="A21" s="5">
        <v>2019</v>
      </c>
      <c r="B21" s="6">
        <v>43556</v>
      </c>
      <c r="C21" s="6">
        <v>43646</v>
      </c>
      <c r="D21" s="7" t="s">
        <v>114</v>
      </c>
      <c r="E21" s="7" t="s">
        <v>115</v>
      </c>
      <c r="F21" s="8" t="s">
        <v>58</v>
      </c>
      <c r="G21" s="9" t="s">
        <v>116</v>
      </c>
      <c r="H21" s="9" t="s">
        <v>82</v>
      </c>
      <c r="I21" s="10" t="str">
        <f t="shared" si="0"/>
        <v>UNIDAD</v>
      </c>
      <c r="J21" s="8" t="s">
        <v>61</v>
      </c>
      <c r="K21" s="11">
        <v>2018</v>
      </c>
      <c r="L21" s="9" t="s">
        <v>117</v>
      </c>
      <c r="M21" s="8" t="s">
        <v>63</v>
      </c>
      <c r="N21" s="13">
        <v>0</v>
      </c>
      <c r="O21" s="11" t="s">
        <v>54</v>
      </c>
      <c r="P21" s="8" t="s">
        <v>64</v>
      </c>
      <c r="Q21" s="9" t="s">
        <v>65</v>
      </c>
      <c r="R21" s="14">
        <v>43646</v>
      </c>
      <c r="S21" s="15">
        <v>43646</v>
      </c>
    </row>
    <row r="22" spans="1:19" ht="270" x14ac:dyDescent="0.25">
      <c r="A22" s="5">
        <v>2019</v>
      </c>
      <c r="B22" s="6">
        <v>43556</v>
      </c>
      <c r="C22" s="6">
        <v>43646</v>
      </c>
      <c r="D22" s="7" t="s">
        <v>118</v>
      </c>
      <c r="E22" s="7" t="s">
        <v>119</v>
      </c>
      <c r="F22" s="8" t="s">
        <v>58</v>
      </c>
      <c r="G22" s="9" t="s">
        <v>120</v>
      </c>
      <c r="H22" s="9" t="s">
        <v>69</v>
      </c>
      <c r="I22" s="10" t="str">
        <f t="shared" si="0"/>
        <v>PORCENTAJE</v>
      </c>
      <c r="J22" s="8" t="s">
        <v>61</v>
      </c>
      <c r="K22" s="11">
        <v>2018</v>
      </c>
      <c r="L22" s="9" t="s">
        <v>121</v>
      </c>
      <c r="M22" s="8" t="s">
        <v>63</v>
      </c>
      <c r="N22" s="13">
        <v>0.5</v>
      </c>
      <c r="O22" s="11" t="s">
        <v>54</v>
      </c>
      <c r="P22" s="8" t="s">
        <v>64</v>
      </c>
      <c r="Q22" s="9" t="s">
        <v>122</v>
      </c>
      <c r="R22" s="14">
        <v>43646</v>
      </c>
      <c r="S22" s="15">
        <v>43646</v>
      </c>
    </row>
    <row r="23" spans="1:19" ht="255" x14ac:dyDescent="0.25">
      <c r="A23" s="5">
        <v>2019</v>
      </c>
      <c r="B23" s="6">
        <v>43556</v>
      </c>
      <c r="C23" s="6">
        <v>43646</v>
      </c>
      <c r="D23" s="7" t="s">
        <v>123</v>
      </c>
      <c r="E23" s="7" t="s">
        <v>124</v>
      </c>
      <c r="F23" s="8" t="s">
        <v>58</v>
      </c>
      <c r="G23" s="9" t="s">
        <v>125</v>
      </c>
      <c r="H23" s="9" t="s">
        <v>69</v>
      </c>
      <c r="I23" s="10" t="str">
        <f t="shared" si="0"/>
        <v>PORCENTAJE</v>
      </c>
      <c r="J23" s="8" t="s">
        <v>61</v>
      </c>
      <c r="K23" s="11">
        <v>2018</v>
      </c>
      <c r="L23" s="9" t="s">
        <v>126</v>
      </c>
      <c r="M23" s="8" t="s">
        <v>63</v>
      </c>
      <c r="N23" s="13">
        <v>0</v>
      </c>
      <c r="O23" s="11" t="s">
        <v>54</v>
      </c>
      <c r="P23" s="8" t="s">
        <v>64</v>
      </c>
      <c r="Q23" s="9" t="s">
        <v>122</v>
      </c>
      <c r="R23" s="14">
        <v>43646</v>
      </c>
      <c r="S23" s="15">
        <v>43646</v>
      </c>
    </row>
    <row r="24" spans="1:19" ht="195" x14ac:dyDescent="0.25">
      <c r="A24" s="5">
        <v>2019</v>
      </c>
      <c r="B24" s="6">
        <v>43556</v>
      </c>
      <c r="C24" s="6">
        <v>43646</v>
      </c>
      <c r="D24" s="7" t="s">
        <v>127</v>
      </c>
      <c r="E24" s="7" t="s">
        <v>128</v>
      </c>
      <c r="F24" s="8" t="s">
        <v>58</v>
      </c>
      <c r="G24" s="9" t="s">
        <v>129</v>
      </c>
      <c r="H24" s="9" t="s">
        <v>82</v>
      </c>
      <c r="I24" s="10" t="str">
        <f t="shared" si="0"/>
        <v>UNIDAD</v>
      </c>
      <c r="J24" s="8" t="s">
        <v>61</v>
      </c>
      <c r="K24" s="11">
        <v>2018</v>
      </c>
      <c r="L24" s="9" t="s">
        <v>130</v>
      </c>
      <c r="M24" s="8" t="s">
        <v>63</v>
      </c>
      <c r="N24" s="13">
        <v>1.0207999999999999</v>
      </c>
      <c r="O24" s="11" t="s">
        <v>54</v>
      </c>
      <c r="P24" s="8" t="s">
        <v>64</v>
      </c>
      <c r="Q24" s="9" t="s">
        <v>122</v>
      </c>
      <c r="R24" s="14">
        <v>43646</v>
      </c>
      <c r="S24" s="15">
        <v>43646</v>
      </c>
    </row>
    <row r="25" spans="1:19" ht="120" x14ac:dyDescent="0.25">
      <c r="A25" s="5">
        <v>2019</v>
      </c>
      <c r="B25" s="6">
        <v>43556</v>
      </c>
      <c r="C25" s="6">
        <v>43646</v>
      </c>
      <c r="D25" s="7" t="s">
        <v>131</v>
      </c>
      <c r="E25" s="7" t="s">
        <v>132</v>
      </c>
      <c r="F25" s="8" t="s">
        <v>58</v>
      </c>
      <c r="G25" s="9" t="s">
        <v>133</v>
      </c>
      <c r="H25" s="9" t="s">
        <v>82</v>
      </c>
      <c r="I25" s="10" t="str">
        <f t="shared" si="0"/>
        <v>UNIDAD</v>
      </c>
      <c r="J25" s="8" t="s">
        <v>61</v>
      </c>
      <c r="K25" s="11">
        <v>2018</v>
      </c>
      <c r="L25" s="9" t="s">
        <v>134</v>
      </c>
      <c r="M25" s="8" t="s">
        <v>63</v>
      </c>
      <c r="N25" s="13">
        <v>1.9140000000000001</v>
      </c>
      <c r="O25" s="11" t="s">
        <v>54</v>
      </c>
      <c r="P25" s="8" t="s">
        <v>64</v>
      </c>
      <c r="Q25" s="9" t="s">
        <v>122</v>
      </c>
      <c r="R25" s="14">
        <v>43646</v>
      </c>
      <c r="S25" s="15">
        <v>43646</v>
      </c>
    </row>
    <row r="26" spans="1:19" ht="75" x14ac:dyDescent="0.25">
      <c r="A26" s="5">
        <v>2019</v>
      </c>
      <c r="B26" s="6">
        <v>43556</v>
      </c>
      <c r="C26" s="6">
        <v>43646</v>
      </c>
      <c r="D26" s="7" t="s">
        <v>135</v>
      </c>
      <c r="E26" s="7" t="s">
        <v>136</v>
      </c>
      <c r="F26" s="8" t="s">
        <v>58</v>
      </c>
      <c r="G26" s="9" t="s">
        <v>137</v>
      </c>
      <c r="H26" s="9" t="s">
        <v>82</v>
      </c>
      <c r="I26" s="10" t="str">
        <f t="shared" si="0"/>
        <v>UNIDAD</v>
      </c>
      <c r="J26" s="8" t="s">
        <v>61</v>
      </c>
      <c r="K26" s="11">
        <v>2018</v>
      </c>
      <c r="L26" s="9" t="s">
        <v>138</v>
      </c>
      <c r="M26" s="8" t="s">
        <v>63</v>
      </c>
      <c r="N26" s="13">
        <v>9</v>
      </c>
      <c r="O26" s="11" t="s">
        <v>54</v>
      </c>
      <c r="P26" s="8" t="s">
        <v>64</v>
      </c>
      <c r="Q26" s="9" t="s">
        <v>122</v>
      </c>
      <c r="R26" s="14">
        <v>43646</v>
      </c>
      <c r="S26" s="15">
        <v>43646</v>
      </c>
    </row>
    <row r="27" spans="1:19" ht="90" x14ac:dyDescent="0.25">
      <c r="A27" s="5">
        <v>2019</v>
      </c>
      <c r="B27" s="6">
        <v>43556</v>
      </c>
      <c r="C27" s="6">
        <v>43646</v>
      </c>
      <c r="D27" s="7" t="s">
        <v>139</v>
      </c>
      <c r="E27" s="7" t="s">
        <v>140</v>
      </c>
      <c r="F27" s="8" t="s">
        <v>58</v>
      </c>
      <c r="G27" s="9" t="s">
        <v>141</v>
      </c>
      <c r="H27" s="9" t="s">
        <v>69</v>
      </c>
      <c r="I27" s="10" t="str">
        <f t="shared" si="0"/>
        <v>PORCENTAJE</v>
      </c>
      <c r="J27" s="8" t="s">
        <v>61</v>
      </c>
      <c r="K27" s="11">
        <v>2018</v>
      </c>
      <c r="L27" s="9" t="s">
        <v>142</v>
      </c>
      <c r="M27" s="8" t="s">
        <v>63</v>
      </c>
      <c r="N27" s="13">
        <v>4.1316000000000006</v>
      </c>
      <c r="O27" s="11" t="s">
        <v>54</v>
      </c>
      <c r="P27" s="8" t="s">
        <v>64</v>
      </c>
      <c r="Q27" s="9" t="s">
        <v>122</v>
      </c>
      <c r="R27" s="14">
        <v>43646</v>
      </c>
      <c r="S27" s="15">
        <v>43646</v>
      </c>
    </row>
    <row r="28" spans="1:19" ht="165" x14ac:dyDescent="0.25">
      <c r="A28" s="5">
        <v>2019</v>
      </c>
      <c r="B28" s="6">
        <v>43556</v>
      </c>
      <c r="C28" s="6">
        <v>43646</v>
      </c>
      <c r="D28" s="7" t="s">
        <v>143</v>
      </c>
      <c r="E28" s="7" t="s">
        <v>144</v>
      </c>
      <c r="F28" s="8" t="s">
        <v>58</v>
      </c>
      <c r="G28" s="9" t="s">
        <v>145</v>
      </c>
      <c r="H28" s="9" t="s">
        <v>82</v>
      </c>
      <c r="I28" s="10" t="str">
        <f t="shared" si="0"/>
        <v>UNIDAD</v>
      </c>
      <c r="J28" s="8" t="s">
        <v>61</v>
      </c>
      <c r="K28" s="11">
        <v>2018</v>
      </c>
      <c r="L28" s="9" t="s">
        <v>146</v>
      </c>
      <c r="M28" s="8" t="s">
        <v>63</v>
      </c>
      <c r="N28" s="13">
        <v>1.6666999999999998</v>
      </c>
      <c r="O28" s="11" t="s">
        <v>54</v>
      </c>
      <c r="P28" s="8" t="s">
        <v>64</v>
      </c>
      <c r="Q28" s="9" t="s">
        <v>122</v>
      </c>
      <c r="R28" s="14">
        <v>43646</v>
      </c>
      <c r="S28" s="15">
        <v>43646</v>
      </c>
    </row>
    <row r="29" spans="1:19" ht="165" x14ac:dyDescent="0.25">
      <c r="A29" s="5">
        <v>2019</v>
      </c>
      <c r="B29" s="6">
        <v>43556</v>
      </c>
      <c r="C29" s="6">
        <v>43646</v>
      </c>
      <c r="D29" s="7" t="s">
        <v>143</v>
      </c>
      <c r="E29" s="7" t="s">
        <v>144</v>
      </c>
      <c r="F29" s="8" t="s">
        <v>58</v>
      </c>
      <c r="G29" s="9" t="s">
        <v>145</v>
      </c>
      <c r="H29" s="9" t="s">
        <v>82</v>
      </c>
      <c r="I29" s="10" t="str">
        <f t="shared" si="0"/>
        <v>UNIDAD</v>
      </c>
      <c r="J29" s="8" t="s">
        <v>61</v>
      </c>
      <c r="K29" s="11">
        <v>2018</v>
      </c>
      <c r="L29" s="9" t="s">
        <v>146</v>
      </c>
      <c r="M29" s="8" t="s">
        <v>63</v>
      </c>
      <c r="N29" s="13">
        <v>1.6666999999999998</v>
      </c>
      <c r="O29" s="11" t="s">
        <v>54</v>
      </c>
      <c r="P29" s="8" t="s">
        <v>64</v>
      </c>
      <c r="Q29" s="9" t="s">
        <v>122</v>
      </c>
      <c r="R29" s="14">
        <v>43646</v>
      </c>
      <c r="S29" s="15">
        <v>43646</v>
      </c>
    </row>
    <row r="30" spans="1:19" ht="255" x14ac:dyDescent="0.25">
      <c r="A30" s="5">
        <v>2019</v>
      </c>
      <c r="B30" s="6">
        <v>43556</v>
      </c>
      <c r="C30" s="6">
        <v>43646</v>
      </c>
      <c r="D30" s="7" t="s">
        <v>147</v>
      </c>
      <c r="E30" s="7" t="s">
        <v>148</v>
      </c>
      <c r="F30" s="8" t="s">
        <v>58</v>
      </c>
      <c r="G30" s="9" t="s">
        <v>149</v>
      </c>
      <c r="H30" s="9" t="s">
        <v>69</v>
      </c>
      <c r="I30" s="10" t="str">
        <f t="shared" si="0"/>
        <v>PORCENTAJE</v>
      </c>
      <c r="J30" s="8" t="s">
        <v>61</v>
      </c>
      <c r="K30" s="11">
        <v>2018</v>
      </c>
      <c r="L30" s="9" t="s">
        <v>150</v>
      </c>
      <c r="M30" s="8" t="s">
        <v>63</v>
      </c>
      <c r="N30" s="13">
        <v>1.5</v>
      </c>
      <c r="O30" s="11" t="s">
        <v>54</v>
      </c>
      <c r="P30" s="8" t="s">
        <v>64</v>
      </c>
      <c r="Q30" s="9" t="s">
        <v>151</v>
      </c>
      <c r="R30" s="14">
        <v>43646</v>
      </c>
      <c r="S30" s="15">
        <v>43646</v>
      </c>
    </row>
    <row r="31" spans="1:19" ht="165" x14ac:dyDescent="0.25">
      <c r="A31" s="5">
        <v>2019</v>
      </c>
      <c r="B31" s="6">
        <v>43556</v>
      </c>
      <c r="C31" s="6">
        <v>43646</v>
      </c>
      <c r="D31" s="7" t="s">
        <v>152</v>
      </c>
      <c r="E31" s="7" t="s">
        <v>153</v>
      </c>
      <c r="F31" s="8" t="s">
        <v>58</v>
      </c>
      <c r="G31" s="9" t="s">
        <v>154</v>
      </c>
      <c r="H31" s="9" t="s">
        <v>82</v>
      </c>
      <c r="I31" s="10" t="str">
        <f t="shared" si="0"/>
        <v>UNIDAD</v>
      </c>
      <c r="J31" s="8" t="s">
        <v>61</v>
      </c>
      <c r="K31" s="11">
        <v>2018</v>
      </c>
      <c r="L31" s="9" t="s">
        <v>155</v>
      </c>
      <c r="M31" s="8" t="s">
        <v>63</v>
      </c>
      <c r="N31" s="13">
        <v>0.47499999999999998</v>
      </c>
      <c r="O31" s="11" t="s">
        <v>55</v>
      </c>
      <c r="P31" s="8" t="s">
        <v>64</v>
      </c>
      <c r="Q31" s="9" t="s">
        <v>151</v>
      </c>
      <c r="R31" s="14">
        <v>43646</v>
      </c>
      <c r="S31" s="15">
        <v>43646</v>
      </c>
    </row>
    <row r="32" spans="1:19" ht="105" x14ac:dyDescent="0.25">
      <c r="A32" s="5">
        <v>2019</v>
      </c>
      <c r="B32" s="6">
        <v>43556</v>
      </c>
      <c r="C32" s="6">
        <v>43646</v>
      </c>
      <c r="D32" s="7" t="s">
        <v>156</v>
      </c>
      <c r="E32" s="7" t="s">
        <v>157</v>
      </c>
      <c r="F32" s="8" t="s">
        <v>58</v>
      </c>
      <c r="G32" s="9" t="s">
        <v>158</v>
      </c>
      <c r="H32" s="9" t="s">
        <v>69</v>
      </c>
      <c r="I32" s="10" t="str">
        <f t="shared" si="0"/>
        <v>PORCENTAJE</v>
      </c>
      <c r="J32" s="8" t="s">
        <v>61</v>
      </c>
      <c r="K32" s="11">
        <v>2018</v>
      </c>
      <c r="L32" s="9" t="s">
        <v>159</v>
      </c>
      <c r="M32" s="8" t="s">
        <v>63</v>
      </c>
      <c r="N32" s="13">
        <v>0.8</v>
      </c>
      <c r="O32" s="11" t="s">
        <v>54</v>
      </c>
      <c r="P32" s="8" t="s">
        <v>64</v>
      </c>
      <c r="Q32" s="9" t="s">
        <v>151</v>
      </c>
      <c r="R32" s="14">
        <v>43646</v>
      </c>
      <c r="S32" s="15">
        <v>43646</v>
      </c>
    </row>
    <row r="33" spans="1:19" ht="60" x14ac:dyDescent="0.25">
      <c r="A33" s="5">
        <v>2019</v>
      </c>
      <c r="B33" s="6">
        <v>43556</v>
      </c>
      <c r="C33" s="6">
        <v>43646</v>
      </c>
      <c r="D33" s="7" t="s">
        <v>160</v>
      </c>
      <c r="E33" s="7" t="s">
        <v>161</v>
      </c>
      <c r="F33" s="8" t="s">
        <v>58</v>
      </c>
      <c r="G33" s="9" t="s">
        <v>162</v>
      </c>
      <c r="H33" s="9" t="s">
        <v>82</v>
      </c>
      <c r="I33" s="10" t="str">
        <f t="shared" si="0"/>
        <v>UNIDAD</v>
      </c>
      <c r="J33" s="8" t="s">
        <v>61</v>
      </c>
      <c r="K33" s="11">
        <v>2018</v>
      </c>
      <c r="L33" s="9" t="s">
        <v>163</v>
      </c>
      <c r="M33" s="8" t="s">
        <v>63</v>
      </c>
      <c r="N33" s="13">
        <v>1.8</v>
      </c>
      <c r="O33" s="11" t="s">
        <v>54</v>
      </c>
      <c r="P33" s="8" t="s">
        <v>64</v>
      </c>
      <c r="Q33" s="9" t="s">
        <v>151</v>
      </c>
      <c r="R33" s="14">
        <v>43646</v>
      </c>
      <c r="S33" s="15">
        <v>43646</v>
      </c>
    </row>
    <row r="34" spans="1:19" ht="75" x14ac:dyDescent="0.25">
      <c r="A34" s="5">
        <v>2019</v>
      </c>
      <c r="B34" s="6">
        <v>43556</v>
      </c>
      <c r="C34" s="6">
        <v>43646</v>
      </c>
      <c r="D34" s="7" t="s">
        <v>164</v>
      </c>
      <c r="E34" s="7" t="s">
        <v>165</v>
      </c>
      <c r="F34" s="8" t="s">
        <v>58</v>
      </c>
      <c r="G34" s="9" t="s">
        <v>166</v>
      </c>
      <c r="H34" s="9" t="s">
        <v>82</v>
      </c>
      <c r="I34" s="10" t="str">
        <f t="shared" si="0"/>
        <v>UNIDAD</v>
      </c>
      <c r="J34" s="8" t="s">
        <v>61</v>
      </c>
      <c r="K34" s="11">
        <v>2018</v>
      </c>
      <c r="L34" s="9" t="s">
        <v>167</v>
      </c>
      <c r="M34" s="8" t="s">
        <v>63</v>
      </c>
      <c r="N34" s="13">
        <v>1.2</v>
      </c>
      <c r="O34" s="11" t="s">
        <v>54</v>
      </c>
      <c r="P34" s="8" t="s">
        <v>64</v>
      </c>
      <c r="Q34" s="9" t="s">
        <v>151</v>
      </c>
      <c r="R34" s="14">
        <v>43646</v>
      </c>
      <c r="S34" s="15">
        <v>43646</v>
      </c>
    </row>
    <row r="35" spans="1:19" ht="60" x14ac:dyDescent="0.25">
      <c r="A35" s="5">
        <v>2019</v>
      </c>
      <c r="B35" s="6">
        <v>43556</v>
      </c>
      <c r="C35" s="6">
        <v>43646</v>
      </c>
      <c r="D35" s="7" t="s">
        <v>168</v>
      </c>
      <c r="E35" s="7" t="s">
        <v>169</v>
      </c>
      <c r="F35" s="8" t="s">
        <v>58</v>
      </c>
      <c r="G35" s="9" t="s">
        <v>170</v>
      </c>
      <c r="H35" s="9" t="s">
        <v>82</v>
      </c>
      <c r="I35" s="10" t="str">
        <f t="shared" si="0"/>
        <v>UNIDAD</v>
      </c>
      <c r="J35" s="8" t="s">
        <v>61</v>
      </c>
      <c r="K35" s="11">
        <v>2018</v>
      </c>
      <c r="L35" s="9" t="s">
        <v>171</v>
      </c>
      <c r="M35" s="8" t="s">
        <v>63</v>
      </c>
      <c r="N35" s="13">
        <v>0.6</v>
      </c>
      <c r="O35" s="11" t="s">
        <v>54</v>
      </c>
      <c r="P35" s="8" t="s">
        <v>64</v>
      </c>
      <c r="Q35" s="9" t="s">
        <v>151</v>
      </c>
      <c r="R35" s="14">
        <v>43646</v>
      </c>
      <c r="S35" s="15">
        <v>43646</v>
      </c>
    </row>
    <row r="36" spans="1:19" ht="75" x14ac:dyDescent="0.25">
      <c r="A36" s="5">
        <v>2019</v>
      </c>
      <c r="B36" s="6">
        <v>43556</v>
      </c>
      <c r="C36" s="6">
        <v>43646</v>
      </c>
      <c r="D36" s="7" t="s">
        <v>172</v>
      </c>
      <c r="E36" s="7" t="s">
        <v>173</v>
      </c>
      <c r="F36" s="8" t="s">
        <v>58</v>
      </c>
      <c r="G36" s="9" t="s">
        <v>174</v>
      </c>
      <c r="H36" s="9" t="s">
        <v>82</v>
      </c>
      <c r="I36" s="10" t="str">
        <f t="shared" si="0"/>
        <v>UNIDAD</v>
      </c>
      <c r="J36" s="8" t="s">
        <v>61</v>
      </c>
      <c r="K36" s="11">
        <v>2018</v>
      </c>
      <c r="L36" s="9" t="s">
        <v>175</v>
      </c>
      <c r="M36" s="8" t="s">
        <v>63</v>
      </c>
      <c r="N36" s="13">
        <v>2</v>
      </c>
      <c r="O36" s="11" t="s">
        <v>54</v>
      </c>
      <c r="P36" s="8" t="s">
        <v>64</v>
      </c>
      <c r="Q36" s="9" t="s">
        <v>151</v>
      </c>
      <c r="R36" s="14">
        <v>43646</v>
      </c>
      <c r="S36" s="15">
        <v>43646</v>
      </c>
    </row>
    <row r="37" spans="1:19" ht="60" x14ac:dyDescent="0.25">
      <c r="A37" s="5">
        <v>2019</v>
      </c>
      <c r="B37" s="6">
        <v>43556</v>
      </c>
      <c r="C37" s="6">
        <v>43646</v>
      </c>
      <c r="D37" s="7" t="s">
        <v>176</v>
      </c>
      <c r="E37" s="7" t="s">
        <v>177</v>
      </c>
      <c r="F37" s="8" t="s">
        <v>58</v>
      </c>
      <c r="G37" s="9" t="s">
        <v>178</v>
      </c>
      <c r="H37" s="9" t="s">
        <v>69</v>
      </c>
      <c r="I37" s="10" t="str">
        <f t="shared" si="0"/>
        <v>PORCENTAJE</v>
      </c>
      <c r="J37" s="8" t="s">
        <v>61</v>
      </c>
      <c r="K37" s="11">
        <v>2018</v>
      </c>
      <c r="L37" s="9" t="s">
        <v>179</v>
      </c>
      <c r="M37" s="8" t="s">
        <v>63</v>
      </c>
      <c r="N37" s="13">
        <v>0.5</v>
      </c>
      <c r="O37" s="11" t="s">
        <v>54</v>
      </c>
      <c r="P37" s="8" t="s">
        <v>64</v>
      </c>
      <c r="Q37" s="9" t="s">
        <v>151</v>
      </c>
      <c r="R37" s="14">
        <v>43646</v>
      </c>
      <c r="S37" s="15">
        <v>43646</v>
      </c>
    </row>
    <row r="38" spans="1:19" ht="105" x14ac:dyDescent="0.25">
      <c r="A38" s="5">
        <v>2019</v>
      </c>
      <c r="B38" s="6">
        <v>43556</v>
      </c>
      <c r="C38" s="6">
        <v>43646</v>
      </c>
      <c r="D38" s="7" t="s">
        <v>180</v>
      </c>
      <c r="E38" s="7" t="s">
        <v>181</v>
      </c>
      <c r="F38" s="8" t="s">
        <v>58</v>
      </c>
      <c r="G38" s="9" t="s">
        <v>182</v>
      </c>
      <c r="H38" s="9" t="s">
        <v>69</v>
      </c>
      <c r="I38" s="10" t="str">
        <f t="shared" si="0"/>
        <v>PORCENTAJE</v>
      </c>
      <c r="J38" s="8" t="s">
        <v>61</v>
      </c>
      <c r="K38" s="11">
        <v>2018</v>
      </c>
      <c r="L38" s="9" t="s">
        <v>183</v>
      </c>
      <c r="M38" s="8" t="s">
        <v>63</v>
      </c>
      <c r="N38" s="13">
        <v>1.82</v>
      </c>
      <c r="O38" s="11" t="s">
        <v>54</v>
      </c>
      <c r="P38" s="8" t="s">
        <v>64</v>
      </c>
      <c r="Q38" s="9" t="s">
        <v>151</v>
      </c>
      <c r="R38" s="14">
        <v>43646</v>
      </c>
      <c r="S38" s="15">
        <v>43646</v>
      </c>
    </row>
    <row r="39" spans="1:19" ht="45" x14ac:dyDescent="0.25">
      <c r="A39" s="5">
        <v>2019</v>
      </c>
      <c r="B39" s="6">
        <v>43556</v>
      </c>
      <c r="C39" s="6">
        <v>43646</v>
      </c>
      <c r="D39" s="7" t="s">
        <v>184</v>
      </c>
      <c r="E39" s="7" t="s">
        <v>185</v>
      </c>
      <c r="F39" s="8" t="s">
        <v>58</v>
      </c>
      <c r="G39" s="9" t="s">
        <v>186</v>
      </c>
      <c r="H39" s="9" t="s">
        <v>69</v>
      </c>
      <c r="I39" s="10" t="str">
        <f t="shared" si="0"/>
        <v>PORCENTAJE</v>
      </c>
      <c r="J39" s="8" t="s">
        <v>61</v>
      </c>
      <c r="K39" s="11">
        <v>2018</v>
      </c>
      <c r="L39" s="9" t="s">
        <v>187</v>
      </c>
      <c r="M39" s="8" t="s">
        <v>63</v>
      </c>
      <c r="N39" s="13">
        <v>0.2</v>
      </c>
      <c r="O39" s="11" t="s">
        <v>54</v>
      </c>
      <c r="P39" s="8" t="s">
        <v>64</v>
      </c>
      <c r="Q39" s="9" t="s">
        <v>151</v>
      </c>
      <c r="R39" s="14">
        <v>43646</v>
      </c>
      <c r="S39" s="15">
        <v>43646</v>
      </c>
    </row>
    <row r="40" spans="1:19" ht="60" x14ac:dyDescent="0.25">
      <c r="A40" s="5">
        <v>2019</v>
      </c>
      <c r="B40" s="6">
        <v>43556</v>
      </c>
      <c r="C40" s="6">
        <v>43646</v>
      </c>
      <c r="D40" s="7" t="s">
        <v>188</v>
      </c>
      <c r="E40" s="7" t="s">
        <v>189</v>
      </c>
      <c r="F40" s="8" t="s">
        <v>58</v>
      </c>
      <c r="G40" s="9" t="s">
        <v>190</v>
      </c>
      <c r="H40" s="9" t="s">
        <v>69</v>
      </c>
      <c r="I40" s="10" t="str">
        <f t="shared" si="0"/>
        <v>PORCENTAJE</v>
      </c>
      <c r="J40" s="8" t="s">
        <v>61</v>
      </c>
      <c r="K40" s="11">
        <v>2018</v>
      </c>
      <c r="L40" s="9" t="s">
        <v>191</v>
      </c>
      <c r="M40" s="8" t="s">
        <v>63</v>
      </c>
      <c r="N40" s="13">
        <v>1.44</v>
      </c>
      <c r="O40" s="11" t="s">
        <v>54</v>
      </c>
      <c r="P40" s="8" t="s">
        <v>64</v>
      </c>
      <c r="Q40" s="9" t="s">
        <v>151</v>
      </c>
      <c r="R40" s="14">
        <v>43646</v>
      </c>
      <c r="S40" s="15">
        <v>43646</v>
      </c>
    </row>
    <row r="41" spans="1:19" ht="60" x14ac:dyDescent="0.25">
      <c r="A41" s="5">
        <v>2019</v>
      </c>
      <c r="B41" s="6">
        <v>43556</v>
      </c>
      <c r="C41" s="6">
        <v>43646</v>
      </c>
      <c r="D41" s="7" t="s">
        <v>192</v>
      </c>
      <c r="E41" s="7" t="s">
        <v>193</v>
      </c>
      <c r="F41" s="8" t="s">
        <v>58</v>
      </c>
      <c r="G41" s="9" t="s">
        <v>194</v>
      </c>
      <c r="H41" s="9" t="s">
        <v>82</v>
      </c>
      <c r="I41" s="10" t="str">
        <f t="shared" si="0"/>
        <v>UNIDAD</v>
      </c>
      <c r="J41" s="8" t="s">
        <v>61</v>
      </c>
      <c r="K41" s="11">
        <v>2018</v>
      </c>
      <c r="L41" s="9" t="s">
        <v>195</v>
      </c>
      <c r="M41" s="8" t="s">
        <v>63</v>
      </c>
      <c r="N41" s="13">
        <v>2.4696000000000002</v>
      </c>
      <c r="O41" s="11" t="s">
        <v>55</v>
      </c>
      <c r="P41" s="8" t="s">
        <v>64</v>
      </c>
      <c r="Q41" s="9" t="s">
        <v>151</v>
      </c>
      <c r="R41" s="14">
        <v>43646</v>
      </c>
      <c r="S41" s="15">
        <v>43646</v>
      </c>
    </row>
    <row r="42" spans="1:19" ht="45" x14ac:dyDescent="0.25">
      <c r="A42" s="5">
        <v>2019</v>
      </c>
      <c r="B42" s="6">
        <v>43556</v>
      </c>
      <c r="C42" s="6">
        <v>43646</v>
      </c>
      <c r="D42" s="16">
        <v>0</v>
      </c>
      <c r="E42" s="16" t="s">
        <v>196</v>
      </c>
      <c r="F42" s="8" t="s">
        <v>58</v>
      </c>
      <c r="G42" s="17" t="s">
        <v>197</v>
      </c>
      <c r="H42" s="9" t="s">
        <v>69</v>
      </c>
      <c r="I42" s="10" t="str">
        <f t="shared" si="0"/>
        <v>PORCENTAJE</v>
      </c>
      <c r="J42" s="8" t="s">
        <v>61</v>
      </c>
      <c r="K42" s="11">
        <v>2018</v>
      </c>
      <c r="L42" s="17" t="s">
        <v>198</v>
      </c>
      <c r="M42" s="8" t="s">
        <v>63</v>
      </c>
      <c r="N42" s="18">
        <v>0</v>
      </c>
      <c r="O42" s="11" t="s">
        <v>55</v>
      </c>
      <c r="P42" s="8" t="s">
        <v>64</v>
      </c>
      <c r="Q42" s="17" t="s">
        <v>199</v>
      </c>
      <c r="R42" s="14">
        <v>43646</v>
      </c>
      <c r="S42" s="15">
        <v>43646</v>
      </c>
    </row>
    <row r="43" spans="1:19" ht="105" x14ac:dyDescent="0.25">
      <c r="A43" s="5">
        <v>2019</v>
      </c>
      <c r="B43" s="6">
        <v>43556</v>
      </c>
      <c r="C43" s="6">
        <v>43646</v>
      </c>
      <c r="D43" s="16" t="s">
        <v>200</v>
      </c>
      <c r="E43" s="16" t="s">
        <v>201</v>
      </c>
      <c r="F43" s="8" t="s">
        <v>58</v>
      </c>
      <c r="G43" s="17" t="s">
        <v>202</v>
      </c>
      <c r="H43" s="9" t="s">
        <v>69</v>
      </c>
      <c r="I43" s="10" t="str">
        <f t="shared" si="0"/>
        <v>PORCENTAJE</v>
      </c>
      <c r="J43" s="8" t="s">
        <v>61</v>
      </c>
      <c r="K43" s="11">
        <v>2018</v>
      </c>
      <c r="L43" s="17" t="s">
        <v>203</v>
      </c>
      <c r="M43" s="8" t="s">
        <v>63</v>
      </c>
      <c r="N43" s="18">
        <v>0</v>
      </c>
      <c r="O43" s="11" t="s">
        <v>54</v>
      </c>
      <c r="P43" s="8" t="s">
        <v>64</v>
      </c>
      <c r="Q43" s="17" t="s">
        <v>199</v>
      </c>
      <c r="R43" s="14">
        <v>43646</v>
      </c>
      <c r="S43" s="15">
        <v>43646</v>
      </c>
    </row>
    <row r="44" spans="1:19" ht="90" x14ac:dyDescent="0.25">
      <c r="A44" s="5">
        <v>2019</v>
      </c>
      <c r="B44" s="6">
        <v>43556</v>
      </c>
      <c r="C44" s="6">
        <v>43646</v>
      </c>
      <c r="D44" s="16" t="s">
        <v>204</v>
      </c>
      <c r="E44" s="16" t="s">
        <v>205</v>
      </c>
      <c r="F44" s="8" t="s">
        <v>58</v>
      </c>
      <c r="G44" s="17" t="s">
        <v>206</v>
      </c>
      <c r="H44" s="9" t="s">
        <v>69</v>
      </c>
      <c r="I44" s="10" t="str">
        <f t="shared" si="0"/>
        <v>PORCENTAJE</v>
      </c>
      <c r="J44" s="8" t="s">
        <v>61</v>
      </c>
      <c r="K44" s="11">
        <v>2018</v>
      </c>
      <c r="L44" s="17" t="s">
        <v>207</v>
      </c>
      <c r="M44" s="8" t="s">
        <v>63</v>
      </c>
      <c r="N44" s="18">
        <v>0.33329999999999999</v>
      </c>
      <c r="O44" s="11" t="s">
        <v>54</v>
      </c>
      <c r="P44" s="8" t="s">
        <v>64</v>
      </c>
      <c r="Q44" s="17" t="s">
        <v>199</v>
      </c>
      <c r="R44" s="14">
        <v>43646</v>
      </c>
      <c r="S44" s="15">
        <v>43646</v>
      </c>
    </row>
    <row r="45" spans="1:19" ht="45" x14ac:dyDescent="0.25">
      <c r="A45" s="5">
        <v>2019</v>
      </c>
      <c r="B45" s="6">
        <v>43556</v>
      </c>
      <c r="C45" s="6">
        <v>43646</v>
      </c>
      <c r="D45" s="7" t="s">
        <v>208</v>
      </c>
      <c r="E45" s="7" t="s">
        <v>209</v>
      </c>
      <c r="F45" s="8" t="s">
        <v>58</v>
      </c>
      <c r="G45" s="9" t="s">
        <v>210</v>
      </c>
      <c r="H45" s="9" t="s">
        <v>69</v>
      </c>
      <c r="I45" s="10" t="str">
        <f t="shared" si="0"/>
        <v>PORCENTAJE</v>
      </c>
      <c r="J45" s="8" t="s">
        <v>61</v>
      </c>
      <c r="K45" s="11">
        <v>2018</v>
      </c>
      <c r="L45" s="9" t="s">
        <v>211</v>
      </c>
      <c r="M45" s="8" t="s">
        <v>63</v>
      </c>
      <c r="N45" s="13">
        <v>1.1429</v>
      </c>
      <c r="O45" s="11" t="s">
        <v>54</v>
      </c>
      <c r="P45" s="8" t="s">
        <v>64</v>
      </c>
      <c r="Q45" s="9" t="s">
        <v>199</v>
      </c>
      <c r="R45" s="14">
        <v>43646</v>
      </c>
      <c r="S45" s="15">
        <v>43646</v>
      </c>
    </row>
    <row r="46" spans="1:19" ht="45" x14ac:dyDescent="0.25">
      <c r="A46" s="5">
        <v>2019</v>
      </c>
      <c r="B46" s="6">
        <v>43556</v>
      </c>
      <c r="C46" s="6">
        <v>43646</v>
      </c>
      <c r="D46" s="7" t="s">
        <v>212</v>
      </c>
      <c r="E46" s="7" t="s">
        <v>213</v>
      </c>
      <c r="F46" s="8" t="s">
        <v>58</v>
      </c>
      <c r="G46" s="9" t="s">
        <v>214</v>
      </c>
      <c r="H46" s="9" t="s">
        <v>82</v>
      </c>
      <c r="I46" s="10" t="str">
        <f t="shared" si="0"/>
        <v>UNIDAD</v>
      </c>
      <c r="J46" s="8" t="s">
        <v>61</v>
      </c>
      <c r="K46" s="11">
        <v>2018</v>
      </c>
      <c r="L46" s="9" t="s">
        <v>215</v>
      </c>
      <c r="M46" s="8" t="s">
        <v>63</v>
      </c>
      <c r="N46" s="13">
        <v>1.25</v>
      </c>
      <c r="O46" s="11" t="s">
        <v>54</v>
      </c>
      <c r="P46" s="8" t="s">
        <v>64</v>
      </c>
      <c r="Q46" s="9" t="s">
        <v>199</v>
      </c>
      <c r="R46" s="14">
        <v>43646</v>
      </c>
      <c r="S46" s="15">
        <v>43646</v>
      </c>
    </row>
    <row r="47" spans="1:19" ht="75" x14ac:dyDescent="0.25">
      <c r="A47" s="5">
        <v>2019</v>
      </c>
      <c r="B47" s="6">
        <v>43556</v>
      </c>
      <c r="C47" s="6">
        <v>43646</v>
      </c>
      <c r="D47" s="7" t="s">
        <v>216</v>
      </c>
      <c r="E47" s="7" t="s">
        <v>217</v>
      </c>
      <c r="F47" s="8" t="s">
        <v>58</v>
      </c>
      <c r="G47" s="9" t="s">
        <v>218</v>
      </c>
      <c r="H47" s="9" t="s">
        <v>69</v>
      </c>
      <c r="I47" s="10" t="str">
        <f t="shared" si="0"/>
        <v>PORCENTAJE</v>
      </c>
      <c r="J47" s="8" t="s">
        <v>61</v>
      </c>
      <c r="K47" s="11">
        <v>2018</v>
      </c>
      <c r="L47" s="9" t="s">
        <v>219</v>
      </c>
      <c r="M47" s="8" t="s">
        <v>63</v>
      </c>
      <c r="N47" s="13">
        <v>0.5</v>
      </c>
      <c r="O47" s="11" t="s">
        <v>54</v>
      </c>
      <c r="P47" s="8" t="s">
        <v>64</v>
      </c>
      <c r="Q47" s="9" t="s">
        <v>199</v>
      </c>
      <c r="R47" s="14">
        <v>43646</v>
      </c>
      <c r="S47" s="15">
        <v>43646</v>
      </c>
    </row>
    <row r="48" spans="1:19" ht="75" x14ac:dyDescent="0.25">
      <c r="A48" s="5">
        <v>2019</v>
      </c>
      <c r="B48" s="6">
        <v>43556</v>
      </c>
      <c r="C48" s="6">
        <v>43646</v>
      </c>
      <c r="D48" s="7" t="s">
        <v>220</v>
      </c>
      <c r="E48" s="7" t="s">
        <v>221</v>
      </c>
      <c r="F48" s="8" t="s">
        <v>58</v>
      </c>
      <c r="G48" s="9" t="s">
        <v>222</v>
      </c>
      <c r="H48" s="9" t="s">
        <v>69</v>
      </c>
      <c r="I48" s="10" t="str">
        <f t="shared" si="0"/>
        <v>PORCENTAJE</v>
      </c>
      <c r="J48" s="8" t="s">
        <v>61</v>
      </c>
      <c r="K48" s="11">
        <v>2018</v>
      </c>
      <c r="L48" s="9" t="s">
        <v>223</v>
      </c>
      <c r="M48" s="8" t="s">
        <v>63</v>
      </c>
      <c r="N48" s="13">
        <v>0.2</v>
      </c>
      <c r="O48" s="11" t="s">
        <v>54</v>
      </c>
      <c r="P48" s="8" t="s">
        <v>64</v>
      </c>
      <c r="Q48" s="9" t="s">
        <v>199</v>
      </c>
      <c r="R48" s="14">
        <v>43646</v>
      </c>
      <c r="S48" s="15">
        <v>43646</v>
      </c>
    </row>
    <row r="49" spans="1:19" ht="45" x14ac:dyDescent="0.25">
      <c r="A49" s="5">
        <v>2019</v>
      </c>
      <c r="B49" s="6">
        <v>43556</v>
      </c>
      <c r="C49" s="6">
        <v>43646</v>
      </c>
      <c r="D49" s="7" t="s">
        <v>224</v>
      </c>
      <c r="E49" s="7" t="s">
        <v>225</v>
      </c>
      <c r="F49" s="8" t="s">
        <v>58</v>
      </c>
      <c r="G49" s="9" t="s">
        <v>226</v>
      </c>
      <c r="H49" s="9" t="s">
        <v>69</v>
      </c>
      <c r="I49" s="10" t="str">
        <f t="shared" si="0"/>
        <v>PORCENTAJE</v>
      </c>
      <c r="J49" s="8" t="s">
        <v>61</v>
      </c>
      <c r="K49" s="11">
        <v>2018</v>
      </c>
      <c r="L49" s="9" t="s">
        <v>227</v>
      </c>
      <c r="M49" s="8" t="s">
        <v>63</v>
      </c>
      <c r="N49" s="13">
        <v>0.18960000000000002</v>
      </c>
      <c r="O49" s="11" t="s">
        <v>54</v>
      </c>
      <c r="P49" s="8" t="s">
        <v>64</v>
      </c>
      <c r="Q49" s="9" t="s">
        <v>199</v>
      </c>
      <c r="R49" s="14">
        <v>43646</v>
      </c>
      <c r="S49" s="15">
        <v>43646</v>
      </c>
    </row>
    <row r="50" spans="1:19" ht="45" x14ac:dyDescent="0.25">
      <c r="A50" s="5">
        <v>2019</v>
      </c>
      <c r="B50" s="6">
        <v>43556</v>
      </c>
      <c r="C50" s="6">
        <v>43646</v>
      </c>
      <c r="D50" s="7" t="s">
        <v>228</v>
      </c>
      <c r="E50" s="7" t="s">
        <v>229</v>
      </c>
      <c r="F50" s="8" t="s">
        <v>58</v>
      </c>
      <c r="G50" s="9" t="s">
        <v>230</v>
      </c>
      <c r="H50" s="9" t="s">
        <v>82</v>
      </c>
      <c r="I50" s="10" t="str">
        <f t="shared" si="0"/>
        <v>UNIDAD</v>
      </c>
      <c r="J50" s="8" t="s">
        <v>61</v>
      </c>
      <c r="K50" s="11">
        <v>2018</v>
      </c>
      <c r="L50" s="9" t="s">
        <v>231</v>
      </c>
      <c r="M50" s="8" t="s">
        <v>63</v>
      </c>
      <c r="N50" s="13">
        <v>0.16670000000000001</v>
      </c>
      <c r="O50" s="11" t="s">
        <v>54</v>
      </c>
      <c r="P50" s="8" t="s">
        <v>64</v>
      </c>
      <c r="Q50" s="9" t="s">
        <v>199</v>
      </c>
      <c r="R50" s="14">
        <v>43646</v>
      </c>
      <c r="S50" s="15">
        <v>43646</v>
      </c>
    </row>
    <row r="51" spans="1:19" ht="60" x14ac:dyDescent="0.25">
      <c r="A51" s="5">
        <v>2019</v>
      </c>
      <c r="B51" s="6">
        <v>43556</v>
      </c>
      <c r="C51" s="6">
        <v>43646</v>
      </c>
      <c r="D51" s="7" t="s">
        <v>232</v>
      </c>
      <c r="E51" s="7" t="s">
        <v>233</v>
      </c>
      <c r="F51" s="8" t="s">
        <v>58</v>
      </c>
      <c r="G51" s="9" t="s">
        <v>234</v>
      </c>
      <c r="H51" s="9" t="s">
        <v>82</v>
      </c>
      <c r="I51" s="10" t="str">
        <f t="shared" si="0"/>
        <v>UNIDAD</v>
      </c>
      <c r="J51" s="8" t="s">
        <v>61</v>
      </c>
      <c r="K51" s="11">
        <v>2018</v>
      </c>
      <c r="L51" s="9" t="s">
        <v>235</v>
      </c>
      <c r="M51" s="8" t="s">
        <v>63</v>
      </c>
      <c r="N51" s="13">
        <v>0</v>
      </c>
      <c r="O51" s="11" t="s">
        <v>54</v>
      </c>
      <c r="P51" s="8" t="s">
        <v>64</v>
      </c>
      <c r="Q51" s="9" t="s">
        <v>199</v>
      </c>
      <c r="R51" s="14">
        <v>43646</v>
      </c>
      <c r="S51" s="15">
        <v>43646</v>
      </c>
    </row>
    <row r="52" spans="1:19" ht="60" x14ac:dyDescent="0.25">
      <c r="A52" s="5">
        <v>2019</v>
      </c>
      <c r="B52" s="6">
        <v>43556</v>
      </c>
      <c r="C52" s="6">
        <v>43646</v>
      </c>
      <c r="D52" s="7" t="s">
        <v>236</v>
      </c>
      <c r="E52" s="7" t="s">
        <v>237</v>
      </c>
      <c r="F52" s="8" t="s">
        <v>58</v>
      </c>
      <c r="G52" s="9" t="s">
        <v>238</v>
      </c>
      <c r="H52" s="9" t="s">
        <v>69</v>
      </c>
      <c r="I52" s="10" t="str">
        <f t="shared" si="0"/>
        <v>PORCENTAJE</v>
      </c>
      <c r="J52" s="8" t="s">
        <v>61</v>
      </c>
      <c r="K52" s="11">
        <v>2018</v>
      </c>
      <c r="L52" s="9" t="s">
        <v>239</v>
      </c>
      <c r="M52" s="8" t="s">
        <v>63</v>
      </c>
      <c r="N52" s="13">
        <v>0.19500000000000001</v>
      </c>
      <c r="O52" s="11" t="s">
        <v>54</v>
      </c>
      <c r="P52" s="8" t="s">
        <v>64</v>
      </c>
      <c r="Q52" s="9" t="s">
        <v>199</v>
      </c>
      <c r="R52" s="14">
        <v>43646</v>
      </c>
      <c r="S52" s="15">
        <v>43646</v>
      </c>
    </row>
    <row r="53" spans="1:19" ht="120" x14ac:dyDescent="0.25">
      <c r="A53" s="5">
        <v>2019</v>
      </c>
      <c r="B53" s="6">
        <v>43556</v>
      </c>
      <c r="C53" s="6">
        <v>43646</v>
      </c>
      <c r="D53" s="7" t="s">
        <v>240</v>
      </c>
      <c r="E53" s="7" t="s">
        <v>241</v>
      </c>
      <c r="F53" s="8" t="s">
        <v>58</v>
      </c>
      <c r="G53" s="9" t="s">
        <v>242</v>
      </c>
      <c r="H53" s="9" t="s">
        <v>69</v>
      </c>
      <c r="I53" s="10" t="str">
        <f t="shared" si="0"/>
        <v>PORCENTAJE</v>
      </c>
      <c r="J53" s="8" t="s">
        <v>61</v>
      </c>
      <c r="K53" s="11">
        <v>2018</v>
      </c>
      <c r="L53" s="9" t="s">
        <v>243</v>
      </c>
      <c r="M53" s="8" t="s">
        <v>63</v>
      </c>
      <c r="N53" s="13">
        <v>0</v>
      </c>
      <c r="O53" s="11" t="s">
        <v>54</v>
      </c>
      <c r="P53" s="8" t="s">
        <v>64</v>
      </c>
      <c r="Q53" s="9" t="s">
        <v>199</v>
      </c>
      <c r="R53" s="14">
        <v>43646</v>
      </c>
      <c r="S53" s="15">
        <v>43646</v>
      </c>
    </row>
    <row r="54" spans="1:19" ht="75" x14ac:dyDescent="0.25">
      <c r="A54" s="5">
        <v>2019</v>
      </c>
      <c r="B54" s="6">
        <v>43556</v>
      </c>
      <c r="C54" s="6">
        <v>43646</v>
      </c>
      <c r="D54" s="7" t="s">
        <v>244</v>
      </c>
      <c r="E54" s="7" t="s">
        <v>245</v>
      </c>
      <c r="F54" s="8" t="s">
        <v>58</v>
      </c>
      <c r="G54" s="9" t="s">
        <v>246</v>
      </c>
      <c r="H54" s="9" t="s">
        <v>69</v>
      </c>
      <c r="I54" s="10" t="str">
        <f t="shared" si="0"/>
        <v>PORCENTAJE</v>
      </c>
      <c r="J54" s="8" t="s">
        <v>61</v>
      </c>
      <c r="K54" s="11">
        <v>2018</v>
      </c>
      <c r="L54" s="9" t="s">
        <v>247</v>
      </c>
      <c r="M54" s="8" t="s">
        <v>63</v>
      </c>
      <c r="N54" s="13">
        <v>0</v>
      </c>
      <c r="O54" s="11" t="s">
        <v>54</v>
      </c>
      <c r="P54" s="8" t="s">
        <v>64</v>
      </c>
      <c r="Q54" s="9" t="s">
        <v>199</v>
      </c>
      <c r="R54" s="14">
        <v>43646</v>
      </c>
      <c r="S54" s="15">
        <v>43646</v>
      </c>
    </row>
    <row r="55" spans="1:19" ht="60" x14ac:dyDescent="0.25">
      <c r="A55" s="5">
        <v>2019</v>
      </c>
      <c r="B55" s="6">
        <v>43556</v>
      </c>
      <c r="C55" s="6">
        <v>43646</v>
      </c>
      <c r="D55" s="7" t="s">
        <v>248</v>
      </c>
      <c r="E55" s="7" t="s">
        <v>249</v>
      </c>
      <c r="F55" s="8" t="s">
        <v>58</v>
      </c>
      <c r="G55" s="9" t="s">
        <v>250</v>
      </c>
      <c r="H55" s="9" t="s">
        <v>69</v>
      </c>
      <c r="I55" s="10" t="str">
        <f t="shared" si="0"/>
        <v>PORCENTAJE</v>
      </c>
      <c r="J55" s="8" t="s">
        <v>61</v>
      </c>
      <c r="K55" s="11">
        <v>2018</v>
      </c>
      <c r="L55" s="9" t="s">
        <v>251</v>
      </c>
      <c r="M55" s="8" t="s">
        <v>63</v>
      </c>
      <c r="N55" s="13">
        <v>5.0667</v>
      </c>
      <c r="O55" s="11" t="s">
        <v>54</v>
      </c>
      <c r="P55" s="8" t="s">
        <v>64</v>
      </c>
      <c r="Q55" s="9" t="s">
        <v>199</v>
      </c>
      <c r="R55" s="14">
        <v>43646</v>
      </c>
      <c r="S55" s="15">
        <v>43646</v>
      </c>
    </row>
    <row r="56" spans="1:19" ht="60" x14ac:dyDescent="0.25">
      <c r="A56" s="5">
        <v>2019</v>
      </c>
      <c r="B56" s="6">
        <v>43556</v>
      </c>
      <c r="C56" s="6">
        <v>43646</v>
      </c>
      <c r="D56" s="7" t="s">
        <v>252</v>
      </c>
      <c r="E56" s="7" t="s">
        <v>253</v>
      </c>
      <c r="F56" s="8" t="s">
        <v>58</v>
      </c>
      <c r="G56" s="9" t="s">
        <v>254</v>
      </c>
      <c r="H56" s="9" t="s">
        <v>255</v>
      </c>
      <c r="I56" s="10" t="str">
        <f t="shared" si="0"/>
        <v>TASA DE VARIACIÓN</v>
      </c>
      <c r="J56" s="8" t="s">
        <v>61</v>
      </c>
      <c r="K56" s="11">
        <v>2018</v>
      </c>
      <c r="L56" s="9" t="s">
        <v>256</v>
      </c>
      <c r="M56" s="8" t="s">
        <v>63</v>
      </c>
      <c r="N56" s="13">
        <v>0.83329999999999993</v>
      </c>
      <c r="O56" s="11" t="s">
        <v>54</v>
      </c>
      <c r="P56" s="8" t="s">
        <v>64</v>
      </c>
      <c r="Q56" s="9" t="s">
        <v>199</v>
      </c>
      <c r="R56" s="14">
        <v>43646</v>
      </c>
      <c r="S56" s="15">
        <v>43646</v>
      </c>
    </row>
    <row r="57" spans="1:19" ht="180" x14ac:dyDescent="0.25">
      <c r="A57" s="5">
        <v>2019</v>
      </c>
      <c r="B57" s="6">
        <v>43556</v>
      </c>
      <c r="C57" s="6">
        <v>43646</v>
      </c>
      <c r="D57" s="7" t="s">
        <v>257</v>
      </c>
      <c r="E57" s="7" t="s">
        <v>258</v>
      </c>
      <c r="F57" s="8" t="s">
        <v>58</v>
      </c>
      <c r="G57" s="9" t="s">
        <v>259</v>
      </c>
      <c r="H57" s="9" t="s">
        <v>82</v>
      </c>
      <c r="I57" s="10" t="str">
        <f t="shared" si="0"/>
        <v>UNIDAD</v>
      </c>
      <c r="J57" s="8" t="s">
        <v>61</v>
      </c>
      <c r="K57" s="11">
        <v>2018</v>
      </c>
      <c r="L57" s="9" t="s">
        <v>260</v>
      </c>
      <c r="M57" s="8" t="s">
        <v>63</v>
      </c>
      <c r="N57" s="13">
        <v>0</v>
      </c>
      <c r="O57" s="11" t="s">
        <v>54</v>
      </c>
      <c r="P57" s="8" t="s">
        <v>64</v>
      </c>
      <c r="Q57" s="9" t="s">
        <v>261</v>
      </c>
      <c r="R57" s="14">
        <v>43646</v>
      </c>
      <c r="S57" s="15">
        <v>43646</v>
      </c>
    </row>
    <row r="58" spans="1:19" ht="210" x14ac:dyDescent="0.25">
      <c r="A58" s="5">
        <v>2019</v>
      </c>
      <c r="B58" s="6">
        <v>43556</v>
      </c>
      <c r="C58" s="6">
        <v>43646</v>
      </c>
      <c r="D58" s="7" t="s">
        <v>262</v>
      </c>
      <c r="E58" s="7" t="s">
        <v>263</v>
      </c>
      <c r="F58" s="8" t="s">
        <v>58</v>
      </c>
      <c r="G58" s="9" t="s">
        <v>264</v>
      </c>
      <c r="H58" s="9" t="s">
        <v>82</v>
      </c>
      <c r="I58" s="10" t="str">
        <f t="shared" si="0"/>
        <v>UNIDAD</v>
      </c>
      <c r="J58" s="8" t="s">
        <v>61</v>
      </c>
      <c r="K58" s="11">
        <v>2018</v>
      </c>
      <c r="L58" s="9" t="s">
        <v>265</v>
      </c>
      <c r="M58" s="8" t="s">
        <v>63</v>
      </c>
      <c r="N58" s="13">
        <v>1.4655</v>
      </c>
      <c r="O58" s="11" t="s">
        <v>54</v>
      </c>
      <c r="P58" s="8" t="s">
        <v>64</v>
      </c>
      <c r="Q58" s="9" t="s">
        <v>261</v>
      </c>
      <c r="R58" s="14">
        <v>43646</v>
      </c>
      <c r="S58" s="15">
        <v>43646</v>
      </c>
    </row>
    <row r="59" spans="1:19" ht="60" x14ac:dyDescent="0.25">
      <c r="A59" s="5">
        <v>2019</v>
      </c>
      <c r="B59" s="6">
        <v>43556</v>
      </c>
      <c r="C59" s="6">
        <v>43646</v>
      </c>
      <c r="D59" s="7" t="s">
        <v>266</v>
      </c>
      <c r="E59" s="7" t="s">
        <v>267</v>
      </c>
      <c r="F59" s="8" t="s">
        <v>58</v>
      </c>
      <c r="G59" s="9" t="s">
        <v>268</v>
      </c>
      <c r="H59" s="9" t="s">
        <v>69</v>
      </c>
      <c r="I59" s="10" t="str">
        <f t="shared" si="0"/>
        <v>PORCENTAJE</v>
      </c>
      <c r="J59" s="8" t="s">
        <v>61</v>
      </c>
      <c r="K59" s="11">
        <v>2018</v>
      </c>
      <c r="L59" s="9" t="s">
        <v>269</v>
      </c>
      <c r="M59" s="8" t="s">
        <v>63</v>
      </c>
      <c r="N59" s="13">
        <v>8</v>
      </c>
      <c r="O59" s="11" t="s">
        <v>54</v>
      </c>
      <c r="P59" s="8" t="s">
        <v>64</v>
      </c>
      <c r="Q59" s="9" t="s">
        <v>261</v>
      </c>
      <c r="R59" s="14">
        <v>43646</v>
      </c>
      <c r="S59" s="15">
        <v>43646</v>
      </c>
    </row>
    <row r="60" spans="1:19" ht="75" x14ac:dyDescent="0.25">
      <c r="A60" s="5">
        <v>2019</v>
      </c>
      <c r="B60" s="6">
        <v>43556</v>
      </c>
      <c r="C60" s="6">
        <v>43646</v>
      </c>
      <c r="D60" s="7" t="s">
        <v>270</v>
      </c>
      <c r="E60" s="7" t="s">
        <v>271</v>
      </c>
      <c r="F60" s="8" t="s">
        <v>58</v>
      </c>
      <c r="G60" s="9" t="s">
        <v>272</v>
      </c>
      <c r="H60" s="9" t="s">
        <v>69</v>
      </c>
      <c r="I60" s="10" t="str">
        <f t="shared" si="0"/>
        <v>PORCENTAJE</v>
      </c>
      <c r="J60" s="8" t="s">
        <v>61</v>
      </c>
      <c r="K60" s="11">
        <v>2018</v>
      </c>
      <c r="L60" s="9" t="s">
        <v>273</v>
      </c>
      <c r="M60" s="8" t="s">
        <v>63</v>
      </c>
      <c r="N60" s="13">
        <v>0.86799999999999999</v>
      </c>
      <c r="O60" s="11" t="s">
        <v>54</v>
      </c>
      <c r="P60" s="8" t="s">
        <v>64</v>
      </c>
      <c r="Q60" s="9" t="s">
        <v>261</v>
      </c>
      <c r="R60" s="14">
        <v>43646</v>
      </c>
      <c r="S60" s="15">
        <v>43646</v>
      </c>
    </row>
    <row r="61" spans="1:19" ht="90" x14ac:dyDescent="0.25">
      <c r="A61" s="5">
        <v>2019</v>
      </c>
      <c r="B61" s="6">
        <v>43556</v>
      </c>
      <c r="C61" s="6">
        <v>43646</v>
      </c>
      <c r="D61" s="7" t="s">
        <v>274</v>
      </c>
      <c r="E61" s="7" t="s">
        <v>275</v>
      </c>
      <c r="F61" s="8" t="s">
        <v>58</v>
      </c>
      <c r="G61" s="9" t="s">
        <v>276</v>
      </c>
      <c r="H61" s="9" t="s">
        <v>255</v>
      </c>
      <c r="I61" s="10" t="str">
        <f t="shared" si="0"/>
        <v>TASA DE VARIACIÓN</v>
      </c>
      <c r="J61" s="8" t="s">
        <v>61</v>
      </c>
      <c r="K61" s="11">
        <v>2018</v>
      </c>
      <c r="L61" s="9" t="s">
        <v>277</v>
      </c>
      <c r="M61" s="8" t="s">
        <v>63</v>
      </c>
      <c r="N61" s="13">
        <v>2.5</v>
      </c>
      <c r="O61" s="11" t="s">
        <v>54</v>
      </c>
      <c r="P61" s="8" t="s">
        <v>64</v>
      </c>
      <c r="Q61" s="9" t="s">
        <v>261</v>
      </c>
      <c r="R61" s="14">
        <v>43646</v>
      </c>
      <c r="S61" s="15">
        <v>43646</v>
      </c>
    </row>
    <row r="62" spans="1:19" ht="60" x14ac:dyDescent="0.25">
      <c r="A62" s="5">
        <v>2019</v>
      </c>
      <c r="B62" s="6">
        <v>43556</v>
      </c>
      <c r="C62" s="6">
        <v>43646</v>
      </c>
      <c r="D62" s="7" t="s">
        <v>278</v>
      </c>
      <c r="E62" s="7" t="s">
        <v>279</v>
      </c>
      <c r="F62" s="8" t="s">
        <v>58</v>
      </c>
      <c r="G62" s="9" t="s">
        <v>280</v>
      </c>
      <c r="H62" s="9" t="s">
        <v>255</v>
      </c>
      <c r="I62" s="10" t="str">
        <f t="shared" si="0"/>
        <v>TASA DE VARIACIÓN</v>
      </c>
      <c r="J62" s="8" t="s">
        <v>61</v>
      </c>
      <c r="K62" s="11">
        <v>2018</v>
      </c>
      <c r="L62" s="9" t="s">
        <v>281</v>
      </c>
      <c r="M62" s="8" t="s">
        <v>63</v>
      </c>
      <c r="N62" s="13">
        <v>6.3333000000000004</v>
      </c>
      <c r="O62" s="11" t="s">
        <v>54</v>
      </c>
      <c r="P62" s="8" t="s">
        <v>64</v>
      </c>
      <c r="Q62" s="9" t="s">
        <v>261</v>
      </c>
      <c r="R62" s="14">
        <v>43646</v>
      </c>
      <c r="S62" s="15">
        <v>43646</v>
      </c>
    </row>
    <row r="63" spans="1:19" ht="90" x14ac:dyDescent="0.25">
      <c r="A63" s="5">
        <v>2019</v>
      </c>
      <c r="B63" s="6">
        <v>43556</v>
      </c>
      <c r="C63" s="6">
        <v>43646</v>
      </c>
      <c r="D63" s="7" t="s">
        <v>282</v>
      </c>
      <c r="E63" s="7" t="s">
        <v>283</v>
      </c>
      <c r="F63" s="8" t="s">
        <v>58</v>
      </c>
      <c r="G63" s="9" t="s">
        <v>284</v>
      </c>
      <c r="H63" s="9" t="s">
        <v>82</v>
      </c>
      <c r="I63" s="10" t="str">
        <f t="shared" si="0"/>
        <v>UNIDAD</v>
      </c>
      <c r="J63" s="8" t="s">
        <v>61</v>
      </c>
      <c r="K63" s="11">
        <v>2018</v>
      </c>
      <c r="L63" s="9" t="s">
        <v>285</v>
      </c>
      <c r="M63" s="8" t="s">
        <v>63</v>
      </c>
      <c r="N63" s="13">
        <v>1.75</v>
      </c>
      <c r="O63" s="11" t="s">
        <v>54</v>
      </c>
      <c r="P63" s="8" t="s">
        <v>64</v>
      </c>
      <c r="Q63" s="9" t="s">
        <v>261</v>
      </c>
      <c r="R63" s="14">
        <v>43646</v>
      </c>
      <c r="S63" s="15">
        <v>43646</v>
      </c>
    </row>
    <row r="64" spans="1:19" ht="75" x14ac:dyDescent="0.25">
      <c r="A64" s="5">
        <v>2019</v>
      </c>
      <c r="B64" s="6">
        <v>43556</v>
      </c>
      <c r="C64" s="6">
        <v>43646</v>
      </c>
      <c r="D64" s="7" t="s">
        <v>286</v>
      </c>
      <c r="E64" s="7" t="s">
        <v>287</v>
      </c>
      <c r="F64" s="8" t="s">
        <v>58</v>
      </c>
      <c r="G64" s="9" t="s">
        <v>280</v>
      </c>
      <c r="H64" s="9" t="s">
        <v>255</v>
      </c>
      <c r="I64" s="10" t="str">
        <f t="shared" si="0"/>
        <v>TASA DE VARIACIÓN</v>
      </c>
      <c r="J64" s="8" t="s">
        <v>61</v>
      </c>
      <c r="K64" s="11">
        <v>2018</v>
      </c>
      <c r="L64" s="9" t="s">
        <v>269</v>
      </c>
      <c r="M64" s="8" t="s">
        <v>63</v>
      </c>
      <c r="N64" s="13">
        <v>6</v>
      </c>
      <c r="O64" s="11" t="s">
        <v>54</v>
      </c>
      <c r="P64" s="8" t="s">
        <v>64</v>
      </c>
      <c r="Q64" s="9" t="s">
        <v>261</v>
      </c>
      <c r="R64" s="14">
        <v>43646</v>
      </c>
      <c r="S64" s="15">
        <v>43646</v>
      </c>
    </row>
    <row r="65" spans="1:19" ht="90" x14ac:dyDescent="0.25">
      <c r="A65" s="5">
        <v>2019</v>
      </c>
      <c r="B65" s="6">
        <v>43556</v>
      </c>
      <c r="C65" s="6">
        <v>43646</v>
      </c>
      <c r="D65" s="7" t="s">
        <v>288</v>
      </c>
      <c r="E65" s="7" t="s">
        <v>289</v>
      </c>
      <c r="F65" s="8" t="s">
        <v>58</v>
      </c>
      <c r="G65" s="9" t="s">
        <v>290</v>
      </c>
      <c r="H65" s="9" t="s">
        <v>69</v>
      </c>
      <c r="I65" s="10" t="str">
        <f t="shared" si="0"/>
        <v>PORCENTAJE</v>
      </c>
      <c r="J65" s="8" t="s">
        <v>61</v>
      </c>
      <c r="K65" s="11">
        <v>2018</v>
      </c>
      <c r="L65" s="9" t="s">
        <v>291</v>
      </c>
      <c r="M65" s="8" t="s">
        <v>63</v>
      </c>
      <c r="N65" s="13">
        <v>1.5</v>
      </c>
      <c r="O65" s="11" t="s">
        <v>54</v>
      </c>
      <c r="P65" s="8" t="s">
        <v>64</v>
      </c>
      <c r="Q65" s="9" t="s">
        <v>261</v>
      </c>
      <c r="R65" s="14">
        <v>43646</v>
      </c>
      <c r="S65" s="15">
        <v>43646</v>
      </c>
    </row>
    <row r="66" spans="1:19" ht="75" x14ac:dyDescent="0.25">
      <c r="A66" s="5">
        <v>2019</v>
      </c>
      <c r="B66" s="6">
        <v>43556</v>
      </c>
      <c r="C66" s="6">
        <v>43646</v>
      </c>
      <c r="D66" s="7" t="s">
        <v>292</v>
      </c>
      <c r="E66" s="7" t="s">
        <v>293</v>
      </c>
      <c r="F66" s="8" t="s">
        <v>58</v>
      </c>
      <c r="G66" s="9" t="s">
        <v>294</v>
      </c>
      <c r="H66" s="9" t="s">
        <v>69</v>
      </c>
      <c r="I66" s="10" t="str">
        <f t="shared" si="0"/>
        <v>PORCENTAJE</v>
      </c>
      <c r="J66" s="8" t="s">
        <v>61</v>
      </c>
      <c r="K66" s="11">
        <v>2018</v>
      </c>
      <c r="L66" s="9" t="s">
        <v>295</v>
      </c>
      <c r="M66" s="8" t="s">
        <v>63</v>
      </c>
      <c r="N66" s="13">
        <v>4.1667000000000005</v>
      </c>
      <c r="O66" s="11" t="s">
        <v>54</v>
      </c>
      <c r="P66" s="8" t="s">
        <v>64</v>
      </c>
      <c r="Q66" s="9" t="s">
        <v>261</v>
      </c>
      <c r="R66" s="14">
        <v>43646</v>
      </c>
      <c r="S66" s="15">
        <v>43646</v>
      </c>
    </row>
    <row r="67" spans="1:19" ht="75" x14ac:dyDescent="0.25">
      <c r="A67" s="5">
        <v>2019</v>
      </c>
      <c r="B67" s="6">
        <v>43556</v>
      </c>
      <c r="C67" s="6">
        <v>43646</v>
      </c>
      <c r="D67" s="7" t="s">
        <v>296</v>
      </c>
      <c r="E67" s="7" t="s">
        <v>297</v>
      </c>
      <c r="F67" s="8" t="s">
        <v>58</v>
      </c>
      <c r="G67" s="9" t="s">
        <v>298</v>
      </c>
      <c r="H67" s="9" t="s">
        <v>69</v>
      </c>
      <c r="I67" s="10" t="str">
        <f t="shared" si="0"/>
        <v>PORCENTAJE</v>
      </c>
      <c r="J67" s="8" t="s">
        <v>61</v>
      </c>
      <c r="K67" s="11">
        <v>2018</v>
      </c>
      <c r="L67" s="9" t="s">
        <v>299</v>
      </c>
      <c r="M67" s="8" t="s">
        <v>63</v>
      </c>
      <c r="N67" s="13">
        <v>1.6666999999999998</v>
      </c>
      <c r="O67" s="11" t="s">
        <v>54</v>
      </c>
      <c r="P67" s="8" t="s">
        <v>64</v>
      </c>
      <c r="Q67" s="9" t="s">
        <v>261</v>
      </c>
      <c r="R67" s="14">
        <v>43646</v>
      </c>
      <c r="S67" s="15">
        <v>43646</v>
      </c>
    </row>
    <row r="68" spans="1:19" ht="150" x14ac:dyDescent="0.25">
      <c r="A68" s="5">
        <v>2019</v>
      </c>
      <c r="B68" s="6">
        <v>43556</v>
      </c>
      <c r="C68" s="6">
        <v>43646</v>
      </c>
      <c r="D68" s="7" t="s">
        <v>300</v>
      </c>
      <c r="E68" s="7" t="s">
        <v>301</v>
      </c>
      <c r="F68" s="8" t="s">
        <v>58</v>
      </c>
      <c r="G68" s="9" t="s">
        <v>302</v>
      </c>
      <c r="H68" s="9" t="s">
        <v>69</v>
      </c>
      <c r="I68" s="10" t="str">
        <f t="shared" si="0"/>
        <v>PORCENTAJE</v>
      </c>
      <c r="J68" s="8" t="s">
        <v>61</v>
      </c>
      <c r="K68" s="11">
        <v>2018</v>
      </c>
      <c r="L68" s="9" t="s">
        <v>303</v>
      </c>
      <c r="M68" s="8" t="s">
        <v>63</v>
      </c>
      <c r="N68" s="13">
        <v>1.25</v>
      </c>
      <c r="O68" s="11" t="s">
        <v>54</v>
      </c>
      <c r="P68" s="8" t="s">
        <v>64</v>
      </c>
      <c r="Q68" s="9" t="s">
        <v>304</v>
      </c>
      <c r="R68" s="14">
        <v>43646</v>
      </c>
      <c r="S68" s="15">
        <v>43646</v>
      </c>
    </row>
    <row r="69" spans="1:19" ht="225" x14ac:dyDescent="0.25">
      <c r="A69" s="5">
        <v>2019</v>
      </c>
      <c r="B69" s="6">
        <v>43556</v>
      </c>
      <c r="C69" s="6">
        <v>43646</v>
      </c>
      <c r="D69" s="7" t="s">
        <v>305</v>
      </c>
      <c r="E69" s="7" t="s">
        <v>306</v>
      </c>
      <c r="F69" s="8" t="s">
        <v>58</v>
      </c>
      <c r="G69" s="9" t="s">
        <v>307</v>
      </c>
      <c r="H69" s="9" t="s">
        <v>69</v>
      </c>
      <c r="I69" s="10" t="str">
        <f t="shared" si="0"/>
        <v>PORCENTAJE</v>
      </c>
      <c r="J69" s="8" t="s">
        <v>61</v>
      </c>
      <c r="K69" s="11">
        <v>2018</v>
      </c>
      <c r="L69" s="9" t="s">
        <v>308</v>
      </c>
      <c r="M69" s="8" t="s">
        <v>63</v>
      </c>
      <c r="N69" s="13">
        <v>0</v>
      </c>
      <c r="O69" s="11" t="s">
        <v>54</v>
      </c>
      <c r="P69" s="8" t="s">
        <v>64</v>
      </c>
      <c r="Q69" s="9" t="s">
        <v>304</v>
      </c>
      <c r="R69" s="14">
        <v>43646</v>
      </c>
      <c r="S69" s="15">
        <v>43646</v>
      </c>
    </row>
    <row r="70" spans="1:19" ht="105" x14ac:dyDescent="0.25">
      <c r="A70" s="5">
        <v>2019</v>
      </c>
      <c r="B70" s="6">
        <v>43556</v>
      </c>
      <c r="C70" s="6">
        <v>43646</v>
      </c>
      <c r="D70" s="7" t="s">
        <v>309</v>
      </c>
      <c r="E70" s="7" t="s">
        <v>310</v>
      </c>
      <c r="F70" s="8" t="s">
        <v>58</v>
      </c>
      <c r="G70" s="9" t="s">
        <v>311</v>
      </c>
      <c r="H70" s="9" t="s">
        <v>69</v>
      </c>
      <c r="I70" s="10" t="str">
        <f t="shared" si="0"/>
        <v>PORCENTAJE</v>
      </c>
      <c r="J70" s="8" t="s">
        <v>61</v>
      </c>
      <c r="K70" s="11">
        <v>2018</v>
      </c>
      <c r="L70" s="9" t="s">
        <v>312</v>
      </c>
      <c r="M70" s="8" t="s">
        <v>63</v>
      </c>
      <c r="N70" s="13">
        <v>6</v>
      </c>
      <c r="O70" s="11" t="s">
        <v>54</v>
      </c>
      <c r="P70" s="8" t="s">
        <v>64</v>
      </c>
      <c r="Q70" s="9" t="s">
        <v>304</v>
      </c>
      <c r="R70" s="14">
        <v>43646</v>
      </c>
      <c r="S70" s="15">
        <v>43646</v>
      </c>
    </row>
    <row r="71" spans="1:19" ht="75" x14ac:dyDescent="0.25">
      <c r="A71" s="5">
        <v>2019</v>
      </c>
      <c r="B71" s="6">
        <v>43556</v>
      </c>
      <c r="C71" s="6">
        <v>43646</v>
      </c>
      <c r="D71" s="7" t="s">
        <v>313</v>
      </c>
      <c r="E71" s="7" t="s">
        <v>314</v>
      </c>
      <c r="F71" s="8" t="s">
        <v>58</v>
      </c>
      <c r="G71" s="9" t="s">
        <v>315</v>
      </c>
      <c r="H71" s="9" t="s">
        <v>69</v>
      </c>
      <c r="I71" s="10" t="str">
        <f t="shared" si="0"/>
        <v>PORCENTAJE</v>
      </c>
      <c r="J71" s="8" t="s">
        <v>61</v>
      </c>
      <c r="K71" s="11">
        <v>2018</v>
      </c>
      <c r="L71" s="9" t="s">
        <v>316</v>
      </c>
      <c r="M71" s="8" t="s">
        <v>63</v>
      </c>
      <c r="N71" s="13">
        <v>6</v>
      </c>
      <c r="O71" s="11" t="s">
        <v>54</v>
      </c>
      <c r="P71" s="8" t="s">
        <v>64</v>
      </c>
      <c r="Q71" s="9" t="s">
        <v>304</v>
      </c>
      <c r="R71" s="14">
        <v>43646</v>
      </c>
      <c r="S71" s="15">
        <v>43646</v>
      </c>
    </row>
    <row r="72" spans="1:19" ht="180" x14ac:dyDescent="0.25">
      <c r="A72" s="5">
        <v>2019</v>
      </c>
      <c r="B72" s="6">
        <v>43556</v>
      </c>
      <c r="C72" s="6">
        <v>43646</v>
      </c>
      <c r="D72" s="7" t="s">
        <v>317</v>
      </c>
      <c r="E72" s="7" t="s">
        <v>318</v>
      </c>
      <c r="F72" s="8" t="s">
        <v>58</v>
      </c>
      <c r="G72" s="9" t="s">
        <v>319</v>
      </c>
      <c r="H72" s="9" t="s">
        <v>69</v>
      </c>
      <c r="I72" s="10" t="str">
        <f t="shared" si="0"/>
        <v>PORCENTAJE</v>
      </c>
      <c r="J72" s="8" t="s">
        <v>61</v>
      </c>
      <c r="K72" s="11">
        <v>2018</v>
      </c>
      <c r="L72" s="9" t="s">
        <v>320</v>
      </c>
      <c r="M72" s="8" t="s">
        <v>63</v>
      </c>
      <c r="N72" s="13">
        <v>0.5</v>
      </c>
      <c r="O72" s="11" t="s">
        <v>54</v>
      </c>
      <c r="P72" s="8" t="s">
        <v>64</v>
      </c>
      <c r="Q72" s="9" t="s">
        <v>304</v>
      </c>
      <c r="R72" s="14">
        <v>43646</v>
      </c>
      <c r="S72" s="15">
        <v>43646</v>
      </c>
    </row>
    <row r="73" spans="1:19" ht="105" x14ac:dyDescent="0.25">
      <c r="A73" s="5">
        <v>2019</v>
      </c>
      <c r="B73" s="6">
        <v>43556</v>
      </c>
      <c r="C73" s="6">
        <v>43646</v>
      </c>
      <c r="D73" s="7" t="s">
        <v>321</v>
      </c>
      <c r="E73" s="7" t="s">
        <v>322</v>
      </c>
      <c r="F73" s="8" t="s">
        <v>58</v>
      </c>
      <c r="G73" s="9" t="s">
        <v>323</v>
      </c>
      <c r="H73" s="9" t="s">
        <v>69</v>
      </c>
      <c r="I73" s="10" t="str">
        <f t="shared" ref="I73:I136" si="1">IF(H73="A", "UNIDAD",IF(H73="A / B","PROMEDIO",IF(H73="(A / B) * 100","PORCENTAJE","TASA DE VARIACIÓN")))</f>
        <v>PORCENTAJE</v>
      </c>
      <c r="J73" s="8" t="s">
        <v>61</v>
      </c>
      <c r="K73" s="11">
        <v>2018</v>
      </c>
      <c r="L73" s="9" t="s">
        <v>324</v>
      </c>
      <c r="M73" s="8" t="s">
        <v>63</v>
      </c>
      <c r="N73" s="13">
        <v>6</v>
      </c>
      <c r="O73" s="11" t="s">
        <v>54</v>
      </c>
      <c r="P73" s="8" t="s">
        <v>64</v>
      </c>
      <c r="Q73" s="9" t="s">
        <v>304</v>
      </c>
      <c r="R73" s="14">
        <v>43646</v>
      </c>
      <c r="S73" s="15">
        <v>43646</v>
      </c>
    </row>
    <row r="74" spans="1:19" ht="75" x14ac:dyDescent="0.25">
      <c r="A74" s="5">
        <v>2019</v>
      </c>
      <c r="B74" s="6">
        <v>43556</v>
      </c>
      <c r="C74" s="6">
        <v>43646</v>
      </c>
      <c r="D74" s="7" t="s">
        <v>325</v>
      </c>
      <c r="E74" s="7" t="s">
        <v>326</v>
      </c>
      <c r="F74" s="8" t="s">
        <v>58</v>
      </c>
      <c r="G74" s="9" t="s">
        <v>327</v>
      </c>
      <c r="H74" s="9" t="s">
        <v>69</v>
      </c>
      <c r="I74" s="10" t="str">
        <f t="shared" si="1"/>
        <v>PORCENTAJE</v>
      </c>
      <c r="J74" s="8" t="s">
        <v>61</v>
      </c>
      <c r="K74" s="11">
        <v>2018</v>
      </c>
      <c r="L74" s="9" t="s">
        <v>328</v>
      </c>
      <c r="M74" s="8" t="s">
        <v>63</v>
      </c>
      <c r="N74" s="13">
        <v>0.5</v>
      </c>
      <c r="O74" s="11" t="s">
        <v>54</v>
      </c>
      <c r="P74" s="8" t="s">
        <v>64</v>
      </c>
      <c r="Q74" s="9" t="s">
        <v>304</v>
      </c>
      <c r="R74" s="14">
        <v>43646</v>
      </c>
      <c r="S74" s="15">
        <v>43646</v>
      </c>
    </row>
    <row r="75" spans="1:19" ht="60" x14ac:dyDescent="0.25">
      <c r="A75" s="5">
        <v>2019</v>
      </c>
      <c r="B75" s="6">
        <v>43556</v>
      </c>
      <c r="C75" s="6">
        <v>43646</v>
      </c>
      <c r="D75" s="7" t="s">
        <v>329</v>
      </c>
      <c r="E75" s="7" t="s">
        <v>330</v>
      </c>
      <c r="F75" s="8" t="s">
        <v>58</v>
      </c>
      <c r="G75" s="9" t="s">
        <v>331</v>
      </c>
      <c r="H75" s="9" t="s">
        <v>69</v>
      </c>
      <c r="I75" s="10" t="str">
        <f t="shared" si="1"/>
        <v>PORCENTAJE</v>
      </c>
      <c r="J75" s="8" t="s">
        <v>61</v>
      </c>
      <c r="K75" s="11">
        <v>2018</v>
      </c>
      <c r="L75" s="9" t="s">
        <v>332</v>
      </c>
      <c r="M75" s="8" t="s">
        <v>63</v>
      </c>
      <c r="N75" s="13">
        <v>0.8</v>
      </c>
      <c r="O75" s="11" t="s">
        <v>54</v>
      </c>
      <c r="P75" s="8" t="s">
        <v>64</v>
      </c>
      <c r="Q75" s="9" t="s">
        <v>304</v>
      </c>
      <c r="R75" s="14">
        <v>43646</v>
      </c>
      <c r="S75" s="15">
        <v>43646</v>
      </c>
    </row>
    <row r="76" spans="1:19" ht="105" x14ac:dyDescent="0.25">
      <c r="A76" s="5">
        <v>2019</v>
      </c>
      <c r="B76" s="6">
        <v>43556</v>
      </c>
      <c r="C76" s="6">
        <v>43646</v>
      </c>
      <c r="D76" s="7" t="s">
        <v>333</v>
      </c>
      <c r="E76" s="7" t="s">
        <v>334</v>
      </c>
      <c r="F76" s="8" t="s">
        <v>58</v>
      </c>
      <c r="G76" s="9" t="s">
        <v>335</v>
      </c>
      <c r="H76" s="9" t="s">
        <v>69</v>
      </c>
      <c r="I76" s="10" t="str">
        <f t="shared" si="1"/>
        <v>PORCENTAJE</v>
      </c>
      <c r="J76" s="8" t="s">
        <v>61</v>
      </c>
      <c r="K76" s="11">
        <v>2018</v>
      </c>
      <c r="L76" s="9" t="s">
        <v>336</v>
      </c>
      <c r="M76" s="8" t="s">
        <v>63</v>
      </c>
      <c r="N76" s="13">
        <v>0.83329999999999993</v>
      </c>
      <c r="O76" s="11" t="s">
        <v>54</v>
      </c>
      <c r="P76" s="8" t="s">
        <v>64</v>
      </c>
      <c r="Q76" s="9" t="s">
        <v>304</v>
      </c>
      <c r="R76" s="14">
        <v>43646</v>
      </c>
      <c r="S76" s="15">
        <v>43646</v>
      </c>
    </row>
    <row r="77" spans="1:19" ht="60" x14ac:dyDescent="0.25">
      <c r="A77" s="5">
        <v>2019</v>
      </c>
      <c r="B77" s="6">
        <v>43556</v>
      </c>
      <c r="C77" s="6">
        <v>43646</v>
      </c>
      <c r="D77" s="7" t="s">
        <v>337</v>
      </c>
      <c r="E77" s="7" t="s">
        <v>338</v>
      </c>
      <c r="F77" s="8" t="s">
        <v>58</v>
      </c>
      <c r="G77" s="9" t="s">
        <v>339</v>
      </c>
      <c r="H77" s="9" t="s">
        <v>69</v>
      </c>
      <c r="I77" s="10" t="str">
        <f t="shared" si="1"/>
        <v>PORCENTAJE</v>
      </c>
      <c r="J77" s="8" t="s">
        <v>61</v>
      </c>
      <c r="K77" s="11">
        <v>2018</v>
      </c>
      <c r="L77" s="9" t="s">
        <v>340</v>
      </c>
      <c r="M77" s="8" t="s">
        <v>63</v>
      </c>
      <c r="N77" s="13">
        <v>0.54170000000000007</v>
      </c>
      <c r="O77" s="11" t="s">
        <v>54</v>
      </c>
      <c r="P77" s="8" t="s">
        <v>64</v>
      </c>
      <c r="Q77" s="9" t="s">
        <v>304</v>
      </c>
      <c r="R77" s="14">
        <v>43646</v>
      </c>
      <c r="S77" s="15">
        <v>43646</v>
      </c>
    </row>
    <row r="78" spans="1:19" ht="135" x14ac:dyDescent="0.25">
      <c r="A78" s="5">
        <v>2019</v>
      </c>
      <c r="B78" s="6">
        <v>43556</v>
      </c>
      <c r="C78" s="6">
        <v>43646</v>
      </c>
      <c r="D78" s="7" t="s">
        <v>341</v>
      </c>
      <c r="E78" s="7" t="s">
        <v>342</v>
      </c>
      <c r="F78" s="8" t="s">
        <v>58</v>
      </c>
      <c r="G78" s="9" t="s">
        <v>343</v>
      </c>
      <c r="H78" s="9" t="s">
        <v>82</v>
      </c>
      <c r="I78" s="10" t="str">
        <f t="shared" si="1"/>
        <v>UNIDAD</v>
      </c>
      <c r="J78" s="8" t="s">
        <v>61</v>
      </c>
      <c r="K78" s="11">
        <v>2018</v>
      </c>
      <c r="L78" s="9" t="s">
        <v>344</v>
      </c>
      <c r="M78" s="8" t="s">
        <v>63</v>
      </c>
      <c r="N78" s="13">
        <v>2.7174999999999998</v>
      </c>
      <c r="O78" s="11" t="s">
        <v>54</v>
      </c>
      <c r="P78" s="8" t="s">
        <v>64</v>
      </c>
      <c r="Q78" s="9" t="s">
        <v>304</v>
      </c>
      <c r="R78" s="14">
        <v>43646</v>
      </c>
      <c r="S78" s="15">
        <v>43646</v>
      </c>
    </row>
    <row r="79" spans="1:19" ht="90" x14ac:dyDescent="0.25">
      <c r="A79" s="5">
        <v>2019</v>
      </c>
      <c r="B79" s="6">
        <v>43556</v>
      </c>
      <c r="C79" s="6">
        <v>43646</v>
      </c>
      <c r="D79" s="7" t="s">
        <v>345</v>
      </c>
      <c r="E79" s="7" t="s">
        <v>346</v>
      </c>
      <c r="F79" s="8" t="s">
        <v>58</v>
      </c>
      <c r="G79" s="9" t="s">
        <v>347</v>
      </c>
      <c r="H79" s="9" t="s">
        <v>69</v>
      </c>
      <c r="I79" s="10" t="str">
        <f t="shared" si="1"/>
        <v>PORCENTAJE</v>
      </c>
      <c r="J79" s="8" t="s">
        <v>61</v>
      </c>
      <c r="K79" s="11">
        <v>2018</v>
      </c>
      <c r="L79" s="9" t="s">
        <v>348</v>
      </c>
      <c r="M79" s="8" t="s">
        <v>63</v>
      </c>
      <c r="N79" s="13">
        <v>6</v>
      </c>
      <c r="O79" s="11" t="s">
        <v>54</v>
      </c>
      <c r="P79" s="8" t="s">
        <v>64</v>
      </c>
      <c r="Q79" s="9" t="s">
        <v>304</v>
      </c>
      <c r="R79" s="14">
        <v>43646</v>
      </c>
      <c r="S79" s="15">
        <v>43646</v>
      </c>
    </row>
    <row r="80" spans="1:19" ht="45" x14ac:dyDescent="0.25">
      <c r="A80" s="5">
        <v>2019</v>
      </c>
      <c r="B80" s="6">
        <v>43556</v>
      </c>
      <c r="C80" s="6">
        <v>43646</v>
      </c>
      <c r="D80" s="7" t="s">
        <v>349</v>
      </c>
      <c r="E80" s="7" t="s">
        <v>350</v>
      </c>
      <c r="F80" s="8" t="s">
        <v>58</v>
      </c>
      <c r="G80" s="9" t="s">
        <v>351</v>
      </c>
      <c r="H80" s="9" t="s">
        <v>69</v>
      </c>
      <c r="I80" s="10" t="str">
        <f t="shared" si="1"/>
        <v>PORCENTAJE</v>
      </c>
      <c r="J80" s="8" t="s">
        <v>61</v>
      </c>
      <c r="K80" s="11">
        <v>2018</v>
      </c>
      <c r="L80" s="9" t="s">
        <v>352</v>
      </c>
      <c r="M80" s="8" t="s">
        <v>63</v>
      </c>
      <c r="N80" s="13">
        <v>0.5</v>
      </c>
      <c r="O80" s="11" t="s">
        <v>54</v>
      </c>
      <c r="P80" s="8" t="s">
        <v>64</v>
      </c>
      <c r="Q80" s="9" t="s">
        <v>304</v>
      </c>
      <c r="R80" s="14">
        <v>43646</v>
      </c>
      <c r="S80" s="15">
        <v>43646</v>
      </c>
    </row>
    <row r="81" spans="1:19" ht="60" x14ac:dyDescent="0.25">
      <c r="A81" s="5">
        <v>2019</v>
      </c>
      <c r="B81" s="6">
        <v>43556</v>
      </c>
      <c r="C81" s="6">
        <v>43646</v>
      </c>
      <c r="D81" s="7" t="s">
        <v>353</v>
      </c>
      <c r="E81" s="7" t="s">
        <v>354</v>
      </c>
      <c r="F81" s="8" t="s">
        <v>58</v>
      </c>
      <c r="G81" s="9" t="s">
        <v>355</v>
      </c>
      <c r="H81" s="9" t="s">
        <v>69</v>
      </c>
      <c r="I81" s="10" t="str">
        <f t="shared" si="1"/>
        <v>PORCENTAJE</v>
      </c>
      <c r="J81" s="8" t="s">
        <v>61</v>
      </c>
      <c r="K81" s="11">
        <v>2018</v>
      </c>
      <c r="L81" s="9" t="s">
        <v>356</v>
      </c>
      <c r="M81" s="8" t="s">
        <v>63</v>
      </c>
      <c r="N81" s="13">
        <v>0</v>
      </c>
      <c r="O81" s="11" t="s">
        <v>54</v>
      </c>
      <c r="P81" s="8" t="s">
        <v>64</v>
      </c>
      <c r="Q81" s="9" t="s">
        <v>304</v>
      </c>
      <c r="R81" s="14">
        <v>43646</v>
      </c>
      <c r="S81" s="15">
        <v>43646</v>
      </c>
    </row>
    <row r="82" spans="1:19" ht="120" x14ac:dyDescent="0.25">
      <c r="A82" s="5">
        <v>2019</v>
      </c>
      <c r="B82" s="6">
        <v>43556</v>
      </c>
      <c r="C82" s="6">
        <v>43646</v>
      </c>
      <c r="D82" s="7" t="s">
        <v>357</v>
      </c>
      <c r="E82" s="7" t="s">
        <v>358</v>
      </c>
      <c r="F82" s="8" t="s">
        <v>58</v>
      </c>
      <c r="G82" s="9" t="s">
        <v>359</v>
      </c>
      <c r="H82" s="9" t="s">
        <v>69</v>
      </c>
      <c r="I82" s="10" t="str">
        <f t="shared" si="1"/>
        <v>PORCENTAJE</v>
      </c>
      <c r="J82" s="8" t="s">
        <v>61</v>
      </c>
      <c r="K82" s="11">
        <v>2018</v>
      </c>
      <c r="L82" s="9" t="s">
        <v>360</v>
      </c>
      <c r="M82" s="8" t="s">
        <v>63</v>
      </c>
      <c r="N82" s="13">
        <v>-2.222</v>
      </c>
      <c r="O82" s="11" t="s">
        <v>55</v>
      </c>
      <c r="P82" s="8" t="s">
        <v>64</v>
      </c>
      <c r="Q82" s="9" t="s">
        <v>361</v>
      </c>
      <c r="R82" s="14">
        <v>43646</v>
      </c>
      <c r="S82" s="15">
        <v>43646</v>
      </c>
    </row>
    <row r="83" spans="1:19" ht="150" x14ac:dyDescent="0.25">
      <c r="A83" s="5">
        <v>2019</v>
      </c>
      <c r="B83" s="6">
        <v>43556</v>
      </c>
      <c r="C83" s="6">
        <v>43646</v>
      </c>
      <c r="D83" s="7" t="s">
        <v>362</v>
      </c>
      <c r="E83" s="7" t="s">
        <v>363</v>
      </c>
      <c r="F83" s="8" t="s">
        <v>58</v>
      </c>
      <c r="G83" s="9" t="s">
        <v>364</v>
      </c>
      <c r="H83" s="9" t="s">
        <v>82</v>
      </c>
      <c r="I83" s="10" t="str">
        <f t="shared" si="1"/>
        <v>UNIDAD</v>
      </c>
      <c r="J83" s="8" t="s">
        <v>61</v>
      </c>
      <c r="K83" s="11">
        <v>2018</v>
      </c>
      <c r="L83" s="9" t="s">
        <v>365</v>
      </c>
      <c r="M83" s="8" t="s">
        <v>63</v>
      </c>
      <c r="N83" s="13">
        <v>0.36359999999999998</v>
      </c>
      <c r="O83" s="11" t="s">
        <v>54</v>
      </c>
      <c r="P83" s="8" t="s">
        <v>64</v>
      </c>
      <c r="Q83" s="9" t="s">
        <v>361</v>
      </c>
      <c r="R83" s="14">
        <v>43646</v>
      </c>
      <c r="S83" s="15">
        <v>43646</v>
      </c>
    </row>
    <row r="84" spans="1:19" ht="150" x14ac:dyDescent="0.25">
      <c r="A84" s="5">
        <v>2019</v>
      </c>
      <c r="B84" s="6">
        <v>43556</v>
      </c>
      <c r="C84" s="6">
        <v>43646</v>
      </c>
      <c r="D84" s="7" t="s">
        <v>366</v>
      </c>
      <c r="E84" s="7" t="s">
        <v>367</v>
      </c>
      <c r="F84" s="8" t="s">
        <v>58</v>
      </c>
      <c r="G84" s="9" t="s">
        <v>368</v>
      </c>
      <c r="H84" s="9" t="s">
        <v>69</v>
      </c>
      <c r="I84" s="10" t="str">
        <f t="shared" si="1"/>
        <v>PORCENTAJE</v>
      </c>
      <c r="J84" s="8" t="s">
        <v>61</v>
      </c>
      <c r="K84" s="11">
        <v>2018</v>
      </c>
      <c r="L84" s="9" t="s">
        <v>369</v>
      </c>
      <c r="M84" s="8" t="s">
        <v>63</v>
      </c>
      <c r="N84" s="13">
        <v>0.55559999999999998</v>
      </c>
      <c r="O84" s="11" t="s">
        <v>54</v>
      </c>
      <c r="P84" s="8" t="s">
        <v>64</v>
      </c>
      <c r="Q84" s="9" t="s">
        <v>361</v>
      </c>
      <c r="R84" s="14">
        <v>43646</v>
      </c>
      <c r="S84" s="15">
        <v>43646</v>
      </c>
    </row>
    <row r="85" spans="1:19" ht="120" x14ac:dyDescent="0.25">
      <c r="A85" s="5">
        <v>2019</v>
      </c>
      <c r="B85" s="6">
        <v>43556</v>
      </c>
      <c r="C85" s="6">
        <v>43646</v>
      </c>
      <c r="D85" s="7" t="s">
        <v>370</v>
      </c>
      <c r="E85" s="7" t="s">
        <v>371</v>
      </c>
      <c r="F85" s="8" t="s">
        <v>58</v>
      </c>
      <c r="G85" s="9" t="s">
        <v>372</v>
      </c>
      <c r="H85" s="9" t="s">
        <v>69</v>
      </c>
      <c r="I85" s="10" t="str">
        <f t="shared" si="1"/>
        <v>PORCENTAJE</v>
      </c>
      <c r="J85" s="8" t="s">
        <v>61</v>
      </c>
      <c r="K85" s="11">
        <v>2018</v>
      </c>
      <c r="L85" s="9" t="s">
        <v>373</v>
      </c>
      <c r="M85" s="8" t="s">
        <v>63</v>
      </c>
      <c r="N85" s="13">
        <v>0</v>
      </c>
      <c r="O85" s="11" t="s">
        <v>54</v>
      </c>
      <c r="P85" s="8" t="s">
        <v>64</v>
      </c>
      <c r="Q85" s="9" t="s">
        <v>361</v>
      </c>
      <c r="R85" s="14">
        <v>43646</v>
      </c>
      <c r="S85" s="15">
        <v>43646</v>
      </c>
    </row>
    <row r="86" spans="1:19" ht="180" x14ac:dyDescent="0.25">
      <c r="A86" s="5">
        <v>2019</v>
      </c>
      <c r="B86" s="6">
        <v>43556</v>
      </c>
      <c r="C86" s="6">
        <v>43646</v>
      </c>
      <c r="D86" s="7" t="s">
        <v>374</v>
      </c>
      <c r="E86" s="7" t="s">
        <v>375</v>
      </c>
      <c r="F86" s="8" t="s">
        <v>58</v>
      </c>
      <c r="G86" s="9" t="s">
        <v>376</v>
      </c>
      <c r="H86" s="9" t="s">
        <v>82</v>
      </c>
      <c r="I86" s="10" t="str">
        <f t="shared" si="1"/>
        <v>UNIDAD</v>
      </c>
      <c r="J86" s="8" t="s">
        <v>61</v>
      </c>
      <c r="K86" s="11">
        <v>2018</v>
      </c>
      <c r="L86" s="9" t="s">
        <v>377</v>
      </c>
      <c r="M86" s="8" t="s">
        <v>63</v>
      </c>
      <c r="N86" s="13">
        <v>1</v>
      </c>
      <c r="O86" s="11" t="s">
        <v>54</v>
      </c>
      <c r="P86" s="8" t="s">
        <v>64</v>
      </c>
      <c r="Q86" s="9" t="s">
        <v>361</v>
      </c>
      <c r="R86" s="14">
        <v>43646</v>
      </c>
      <c r="S86" s="15">
        <v>43646</v>
      </c>
    </row>
    <row r="87" spans="1:19" ht="195" x14ac:dyDescent="0.25">
      <c r="A87" s="5">
        <v>2019</v>
      </c>
      <c r="B87" s="6">
        <v>43556</v>
      </c>
      <c r="C87" s="6">
        <v>43646</v>
      </c>
      <c r="D87" s="7" t="s">
        <v>378</v>
      </c>
      <c r="E87" s="7" t="s">
        <v>379</v>
      </c>
      <c r="F87" s="8" t="s">
        <v>58</v>
      </c>
      <c r="G87" s="9" t="s">
        <v>380</v>
      </c>
      <c r="H87" s="9" t="s">
        <v>82</v>
      </c>
      <c r="I87" s="10" t="str">
        <f t="shared" si="1"/>
        <v>UNIDAD</v>
      </c>
      <c r="J87" s="8" t="s">
        <v>61</v>
      </c>
      <c r="K87" s="11">
        <v>2018</v>
      </c>
      <c r="L87" s="9" t="s">
        <v>381</v>
      </c>
      <c r="M87" s="8" t="s">
        <v>63</v>
      </c>
      <c r="N87" s="13">
        <v>0.81819999999999993</v>
      </c>
      <c r="O87" s="11" t="s">
        <v>54</v>
      </c>
      <c r="P87" s="8" t="s">
        <v>64</v>
      </c>
      <c r="Q87" s="9" t="s">
        <v>361</v>
      </c>
      <c r="R87" s="14">
        <v>43646</v>
      </c>
      <c r="S87" s="15">
        <v>43646</v>
      </c>
    </row>
    <row r="88" spans="1:19" ht="195" x14ac:dyDescent="0.25">
      <c r="A88" s="5">
        <v>2019</v>
      </c>
      <c r="B88" s="6">
        <v>43556</v>
      </c>
      <c r="C88" s="6">
        <v>43646</v>
      </c>
      <c r="D88" s="7" t="s">
        <v>382</v>
      </c>
      <c r="E88" s="7" t="s">
        <v>383</v>
      </c>
      <c r="F88" s="8" t="s">
        <v>58</v>
      </c>
      <c r="G88" s="9" t="s">
        <v>384</v>
      </c>
      <c r="H88" s="9" t="s">
        <v>69</v>
      </c>
      <c r="I88" s="10" t="str">
        <f t="shared" si="1"/>
        <v>PORCENTAJE</v>
      </c>
      <c r="J88" s="8" t="s">
        <v>61</v>
      </c>
      <c r="K88" s="11">
        <v>2018</v>
      </c>
      <c r="L88" s="9" t="s">
        <v>385</v>
      </c>
      <c r="M88" s="8" t="s">
        <v>63</v>
      </c>
      <c r="N88" s="13">
        <v>1</v>
      </c>
      <c r="O88" s="11" t="s">
        <v>54</v>
      </c>
      <c r="P88" s="8" t="s">
        <v>64</v>
      </c>
      <c r="Q88" s="9" t="s">
        <v>361</v>
      </c>
      <c r="R88" s="14">
        <v>43646</v>
      </c>
      <c r="S88" s="15">
        <v>43646</v>
      </c>
    </row>
    <row r="89" spans="1:19" ht="150" x14ac:dyDescent="0.25">
      <c r="A89" s="5">
        <v>2019</v>
      </c>
      <c r="B89" s="6">
        <v>43556</v>
      </c>
      <c r="C89" s="6">
        <v>43646</v>
      </c>
      <c r="D89" s="7" t="s">
        <v>386</v>
      </c>
      <c r="E89" s="7" t="s">
        <v>387</v>
      </c>
      <c r="F89" s="8" t="s">
        <v>58</v>
      </c>
      <c r="G89" s="9" t="s">
        <v>388</v>
      </c>
      <c r="H89" s="9" t="s">
        <v>255</v>
      </c>
      <c r="I89" s="10" t="str">
        <f t="shared" si="1"/>
        <v>TASA DE VARIACIÓN</v>
      </c>
      <c r="J89" s="8" t="s">
        <v>61</v>
      </c>
      <c r="K89" s="11">
        <v>2018</v>
      </c>
      <c r="L89" s="9" t="s">
        <v>389</v>
      </c>
      <c r="M89" s="8" t="s">
        <v>63</v>
      </c>
      <c r="N89" s="13">
        <v>2.5</v>
      </c>
      <c r="O89" s="11" t="s">
        <v>54</v>
      </c>
      <c r="P89" s="8" t="s">
        <v>64</v>
      </c>
      <c r="Q89" s="9" t="s">
        <v>361</v>
      </c>
      <c r="R89" s="14">
        <v>43646</v>
      </c>
      <c r="S89" s="15">
        <v>43646</v>
      </c>
    </row>
    <row r="90" spans="1:19" ht="240" x14ac:dyDescent="0.25">
      <c r="A90" s="5">
        <v>2019</v>
      </c>
      <c r="B90" s="6">
        <v>43556</v>
      </c>
      <c r="C90" s="6">
        <v>43646</v>
      </c>
      <c r="D90" s="7" t="s">
        <v>390</v>
      </c>
      <c r="E90" s="7" t="s">
        <v>391</v>
      </c>
      <c r="F90" s="8" t="s">
        <v>58</v>
      </c>
      <c r="G90" s="9" t="s">
        <v>392</v>
      </c>
      <c r="H90" s="9" t="s">
        <v>69</v>
      </c>
      <c r="I90" s="10" t="str">
        <f t="shared" si="1"/>
        <v>PORCENTAJE</v>
      </c>
      <c r="J90" s="8" t="s">
        <v>61</v>
      </c>
      <c r="K90" s="11">
        <v>2018</v>
      </c>
      <c r="L90" s="9" t="s">
        <v>393</v>
      </c>
      <c r="M90" s="8" t="s">
        <v>63</v>
      </c>
      <c r="N90" s="13">
        <v>0.10800000000000001</v>
      </c>
      <c r="O90" s="11" t="s">
        <v>54</v>
      </c>
      <c r="P90" s="8" t="s">
        <v>64</v>
      </c>
      <c r="Q90" s="9" t="s">
        <v>361</v>
      </c>
      <c r="R90" s="14">
        <v>43646</v>
      </c>
      <c r="S90" s="15">
        <v>43646</v>
      </c>
    </row>
    <row r="91" spans="1:19" ht="165" x14ac:dyDescent="0.25">
      <c r="A91" s="5">
        <v>2019</v>
      </c>
      <c r="B91" s="6">
        <v>43556</v>
      </c>
      <c r="C91" s="6">
        <v>43646</v>
      </c>
      <c r="D91" s="7" t="s">
        <v>394</v>
      </c>
      <c r="E91" s="7" t="s">
        <v>395</v>
      </c>
      <c r="F91" s="8" t="s">
        <v>58</v>
      </c>
      <c r="G91" s="9" t="s">
        <v>396</v>
      </c>
      <c r="H91" s="9" t="s">
        <v>69</v>
      </c>
      <c r="I91" s="10" t="str">
        <f t="shared" si="1"/>
        <v>PORCENTAJE</v>
      </c>
      <c r="J91" s="8" t="s">
        <v>61</v>
      </c>
      <c r="K91" s="11">
        <v>2018</v>
      </c>
      <c r="L91" s="9" t="s">
        <v>397</v>
      </c>
      <c r="M91" s="8" t="s">
        <v>63</v>
      </c>
      <c r="N91" s="13">
        <v>0.22170000000000001</v>
      </c>
      <c r="O91" s="11" t="s">
        <v>54</v>
      </c>
      <c r="P91" s="8" t="s">
        <v>64</v>
      </c>
      <c r="Q91" s="9" t="s">
        <v>361</v>
      </c>
      <c r="R91" s="14">
        <v>43646</v>
      </c>
      <c r="S91" s="15">
        <v>43646</v>
      </c>
    </row>
    <row r="92" spans="1:19" ht="150" x14ac:dyDescent="0.25">
      <c r="A92" s="5">
        <v>2019</v>
      </c>
      <c r="B92" s="6">
        <v>43556</v>
      </c>
      <c r="C92" s="6">
        <v>43646</v>
      </c>
      <c r="D92" s="7" t="s">
        <v>398</v>
      </c>
      <c r="E92" s="7" t="s">
        <v>399</v>
      </c>
      <c r="F92" s="8" t="s">
        <v>58</v>
      </c>
      <c r="G92" s="9" t="s">
        <v>400</v>
      </c>
      <c r="H92" s="9" t="s">
        <v>69</v>
      </c>
      <c r="I92" s="10" t="str">
        <f t="shared" si="1"/>
        <v>PORCENTAJE</v>
      </c>
      <c r="J92" s="8" t="s">
        <v>61</v>
      </c>
      <c r="K92" s="11">
        <v>2018</v>
      </c>
      <c r="L92" s="9" t="s">
        <v>401</v>
      </c>
      <c r="M92" s="8" t="s">
        <v>63</v>
      </c>
      <c r="N92" s="13">
        <v>0</v>
      </c>
      <c r="O92" s="11" t="s">
        <v>55</v>
      </c>
      <c r="P92" s="8" t="s">
        <v>64</v>
      </c>
      <c r="Q92" s="9" t="s">
        <v>402</v>
      </c>
      <c r="R92" s="14">
        <v>43646</v>
      </c>
      <c r="S92" s="15">
        <v>43646</v>
      </c>
    </row>
    <row r="93" spans="1:19" ht="150" x14ac:dyDescent="0.25">
      <c r="A93" s="5">
        <v>2019</v>
      </c>
      <c r="B93" s="6">
        <v>43556</v>
      </c>
      <c r="C93" s="6">
        <v>43646</v>
      </c>
      <c r="D93" s="7" t="s">
        <v>403</v>
      </c>
      <c r="E93" s="7" t="s">
        <v>404</v>
      </c>
      <c r="F93" s="8" t="s">
        <v>58</v>
      </c>
      <c r="G93" s="9" t="s">
        <v>405</v>
      </c>
      <c r="H93" s="9" t="s">
        <v>69</v>
      </c>
      <c r="I93" s="10" t="str">
        <f t="shared" si="1"/>
        <v>PORCENTAJE</v>
      </c>
      <c r="J93" s="8" t="s">
        <v>61</v>
      </c>
      <c r="K93" s="11">
        <v>2018</v>
      </c>
      <c r="L93" s="9" t="s">
        <v>406</v>
      </c>
      <c r="M93" s="8" t="s">
        <v>63</v>
      </c>
      <c r="N93" s="13">
        <v>0</v>
      </c>
      <c r="O93" s="11" t="s">
        <v>54</v>
      </c>
      <c r="P93" s="8" t="s">
        <v>64</v>
      </c>
      <c r="Q93" s="9" t="s">
        <v>402</v>
      </c>
      <c r="R93" s="14">
        <v>43646</v>
      </c>
      <c r="S93" s="15">
        <v>43646</v>
      </c>
    </row>
    <row r="94" spans="1:19" ht="45" x14ac:dyDescent="0.25">
      <c r="A94" s="5">
        <v>2019</v>
      </c>
      <c r="B94" s="6">
        <v>43556</v>
      </c>
      <c r="C94" s="6">
        <v>43646</v>
      </c>
      <c r="D94" s="7" t="s">
        <v>407</v>
      </c>
      <c r="E94" s="7" t="s">
        <v>408</v>
      </c>
      <c r="F94" s="8" t="s">
        <v>58</v>
      </c>
      <c r="G94" s="9" t="s">
        <v>409</v>
      </c>
      <c r="H94" s="9" t="s">
        <v>69</v>
      </c>
      <c r="I94" s="10" t="str">
        <f t="shared" si="1"/>
        <v>PORCENTAJE</v>
      </c>
      <c r="J94" s="8" t="s">
        <v>61</v>
      </c>
      <c r="K94" s="11">
        <v>2018</v>
      </c>
      <c r="L94" s="9" t="s">
        <v>410</v>
      </c>
      <c r="M94" s="8" t="s">
        <v>63</v>
      </c>
      <c r="N94" s="13">
        <v>0</v>
      </c>
      <c r="O94" s="11" t="s">
        <v>54</v>
      </c>
      <c r="P94" s="8" t="s">
        <v>64</v>
      </c>
      <c r="Q94" s="9" t="s">
        <v>402</v>
      </c>
      <c r="R94" s="14">
        <v>43646</v>
      </c>
      <c r="S94" s="15">
        <v>43646</v>
      </c>
    </row>
    <row r="95" spans="1:19" ht="75" x14ac:dyDescent="0.25">
      <c r="A95" s="5">
        <v>2019</v>
      </c>
      <c r="B95" s="6">
        <v>43556</v>
      </c>
      <c r="C95" s="6">
        <v>43646</v>
      </c>
      <c r="D95" s="7" t="s">
        <v>411</v>
      </c>
      <c r="E95" s="7" t="s">
        <v>412</v>
      </c>
      <c r="F95" s="8" t="s">
        <v>58</v>
      </c>
      <c r="G95" s="9" t="s">
        <v>413</v>
      </c>
      <c r="H95" s="9" t="s">
        <v>255</v>
      </c>
      <c r="I95" s="10" t="str">
        <f t="shared" si="1"/>
        <v>TASA DE VARIACIÓN</v>
      </c>
      <c r="J95" s="8" t="s">
        <v>61</v>
      </c>
      <c r="K95" s="11">
        <v>2018</v>
      </c>
      <c r="L95" s="9" t="s">
        <v>414</v>
      </c>
      <c r="M95" s="8" t="s">
        <v>63</v>
      </c>
      <c r="N95" s="13">
        <v>1.0286</v>
      </c>
      <c r="O95" s="11" t="s">
        <v>54</v>
      </c>
      <c r="P95" s="8" t="s">
        <v>64</v>
      </c>
      <c r="Q95" s="9" t="s">
        <v>402</v>
      </c>
      <c r="R95" s="14">
        <v>43646</v>
      </c>
      <c r="S95" s="15">
        <v>43646</v>
      </c>
    </row>
    <row r="96" spans="1:19" ht="60" x14ac:dyDescent="0.25">
      <c r="A96" s="5">
        <v>2019</v>
      </c>
      <c r="B96" s="6">
        <v>43556</v>
      </c>
      <c r="C96" s="6">
        <v>43646</v>
      </c>
      <c r="D96" s="7" t="s">
        <v>415</v>
      </c>
      <c r="E96" s="7" t="s">
        <v>416</v>
      </c>
      <c r="F96" s="8" t="s">
        <v>58</v>
      </c>
      <c r="G96" s="9" t="s">
        <v>417</v>
      </c>
      <c r="H96" s="9" t="s">
        <v>255</v>
      </c>
      <c r="I96" s="10" t="str">
        <f t="shared" si="1"/>
        <v>TASA DE VARIACIÓN</v>
      </c>
      <c r="J96" s="8" t="s">
        <v>61</v>
      </c>
      <c r="K96" s="11">
        <v>2018</v>
      </c>
      <c r="L96" s="9" t="s">
        <v>418</v>
      </c>
      <c r="M96" s="8" t="s">
        <v>63</v>
      </c>
      <c r="N96" s="13">
        <v>0</v>
      </c>
      <c r="O96" s="11" t="s">
        <v>54</v>
      </c>
      <c r="P96" s="8" t="s">
        <v>64</v>
      </c>
      <c r="Q96" s="9" t="s">
        <v>402</v>
      </c>
      <c r="R96" s="14">
        <v>43646</v>
      </c>
      <c r="S96" s="15">
        <v>43646</v>
      </c>
    </row>
    <row r="97" spans="1:19" ht="45" x14ac:dyDescent="0.25">
      <c r="A97" s="5">
        <v>2019</v>
      </c>
      <c r="B97" s="6">
        <v>43556</v>
      </c>
      <c r="C97" s="6">
        <v>43646</v>
      </c>
      <c r="D97" s="7" t="s">
        <v>419</v>
      </c>
      <c r="E97" s="7" t="s">
        <v>420</v>
      </c>
      <c r="F97" s="8" t="s">
        <v>58</v>
      </c>
      <c r="G97" s="9" t="s">
        <v>421</v>
      </c>
      <c r="H97" s="9" t="s">
        <v>82</v>
      </c>
      <c r="I97" s="10" t="str">
        <f t="shared" si="1"/>
        <v>UNIDAD</v>
      </c>
      <c r="J97" s="8" t="s">
        <v>61</v>
      </c>
      <c r="K97" s="11">
        <v>2018</v>
      </c>
      <c r="L97" s="9" t="s">
        <v>422</v>
      </c>
      <c r="M97" s="8" t="s">
        <v>63</v>
      </c>
      <c r="N97" s="13">
        <v>0</v>
      </c>
      <c r="O97" s="11" t="s">
        <v>54</v>
      </c>
      <c r="P97" s="8" t="s">
        <v>64</v>
      </c>
      <c r="Q97" s="9" t="s">
        <v>402</v>
      </c>
      <c r="R97" s="14">
        <v>43646</v>
      </c>
      <c r="S97" s="15">
        <v>43646</v>
      </c>
    </row>
    <row r="98" spans="1:19" ht="90" x14ac:dyDescent="0.25">
      <c r="A98" s="5">
        <v>2019</v>
      </c>
      <c r="B98" s="6">
        <v>43556</v>
      </c>
      <c r="C98" s="6">
        <v>43646</v>
      </c>
      <c r="D98" s="7" t="s">
        <v>423</v>
      </c>
      <c r="E98" s="7" t="s">
        <v>424</v>
      </c>
      <c r="F98" s="8" t="s">
        <v>58</v>
      </c>
      <c r="G98" s="9" t="s">
        <v>425</v>
      </c>
      <c r="H98" s="9" t="s">
        <v>82</v>
      </c>
      <c r="I98" s="10" t="str">
        <f t="shared" si="1"/>
        <v>UNIDAD</v>
      </c>
      <c r="J98" s="8" t="s">
        <v>61</v>
      </c>
      <c r="K98" s="11">
        <v>2018</v>
      </c>
      <c r="L98" s="9" t="s">
        <v>426</v>
      </c>
      <c r="M98" s="8" t="s">
        <v>63</v>
      </c>
      <c r="N98" s="13">
        <v>0</v>
      </c>
      <c r="O98" s="11" t="s">
        <v>54</v>
      </c>
      <c r="P98" s="8" t="s">
        <v>64</v>
      </c>
      <c r="Q98" s="9" t="s">
        <v>402</v>
      </c>
      <c r="R98" s="14">
        <v>43646</v>
      </c>
      <c r="S98" s="15">
        <v>43646</v>
      </c>
    </row>
    <row r="99" spans="1:19" ht="90" x14ac:dyDescent="0.25">
      <c r="A99" s="5">
        <v>2019</v>
      </c>
      <c r="B99" s="6">
        <v>43556</v>
      </c>
      <c r="C99" s="6">
        <v>43646</v>
      </c>
      <c r="D99" s="7" t="s">
        <v>427</v>
      </c>
      <c r="E99" s="7" t="s">
        <v>420</v>
      </c>
      <c r="F99" s="8" t="s">
        <v>58</v>
      </c>
      <c r="G99" s="9" t="s">
        <v>425</v>
      </c>
      <c r="H99" s="9" t="s">
        <v>69</v>
      </c>
      <c r="I99" s="10" t="str">
        <f t="shared" si="1"/>
        <v>PORCENTAJE</v>
      </c>
      <c r="J99" s="8" t="s">
        <v>61</v>
      </c>
      <c r="K99" s="11">
        <v>2018</v>
      </c>
      <c r="L99" s="9" t="s">
        <v>428</v>
      </c>
      <c r="M99" s="8" t="s">
        <v>63</v>
      </c>
      <c r="N99" s="13">
        <v>0</v>
      </c>
      <c r="O99" s="11" t="s">
        <v>54</v>
      </c>
      <c r="P99" s="8" t="s">
        <v>64</v>
      </c>
      <c r="Q99" s="9" t="s">
        <v>402</v>
      </c>
      <c r="R99" s="14">
        <v>43646</v>
      </c>
      <c r="S99" s="15">
        <v>43646</v>
      </c>
    </row>
    <row r="100" spans="1:19" ht="45" x14ac:dyDescent="0.25">
      <c r="A100" s="5">
        <v>2019</v>
      </c>
      <c r="B100" s="6">
        <v>43556</v>
      </c>
      <c r="C100" s="6">
        <v>43646</v>
      </c>
      <c r="D100" s="7" t="s">
        <v>429</v>
      </c>
      <c r="E100" s="7" t="s">
        <v>430</v>
      </c>
      <c r="F100" s="8" t="s">
        <v>58</v>
      </c>
      <c r="G100" s="9" t="s">
        <v>431</v>
      </c>
      <c r="H100" s="9" t="s">
        <v>69</v>
      </c>
      <c r="I100" s="10" t="str">
        <f t="shared" si="1"/>
        <v>PORCENTAJE</v>
      </c>
      <c r="J100" s="8" t="s">
        <v>61</v>
      </c>
      <c r="K100" s="11">
        <v>2018</v>
      </c>
      <c r="L100" s="9" t="s">
        <v>432</v>
      </c>
      <c r="M100" s="8" t="s">
        <v>63</v>
      </c>
      <c r="N100" s="13">
        <v>0</v>
      </c>
      <c r="O100" s="11" t="s">
        <v>54</v>
      </c>
      <c r="P100" s="8" t="s">
        <v>64</v>
      </c>
      <c r="Q100" s="9" t="s">
        <v>402</v>
      </c>
      <c r="R100" s="14">
        <v>43646</v>
      </c>
      <c r="S100" s="15">
        <v>43646</v>
      </c>
    </row>
    <row r="101" spans="1:19" ht="60" x14ac:dyDescent="0.25">
      <c r="A101" s="5">
        <v>2019</v>
      </c>
      <c r="B101" s="6">
        <v>43556</v>
      </c>
      <c r="C101" s="6">
        <v>43646</v>
      </c>
      <c r="D101" s="7" t="s">
        <v>433</v>
      </c>
      <c r="E101" s="7" t="s">
        <v>434</v>
      </c>
      <c r="F101" s="8" t="s">
        <v>58</v>
      </c>
      <c r="G101" s="9" t="s">
        <v>435</v>
      </c>
      <c r="H101" s="9" t="s">
        <v>82</v>
      </c>
      <c r="I101" s="10" t="str">
        <f t="shared" si="1"/>
        <v>UNIDAD</v>
      </c>
      <c r="J101" s="8" t="s">
        <v>61</v>
      </c>
      <c r="K101" s="11">
        <v>2018</v>
      </c>
      <c r="L101" s="9" t="s">
        <v>436</v>
      </c>
      <c r="M101" s="8" t="s">
        <v>63</v>
      </c>
      <c r="N101" s="13">
        <v>0</v>
      </c>
      <c r="O101" s="11" t="s">
        <v>54</v>
      </c>
      <c r="P101" s="8" t="s">
        <v>64</v>
      </c>
      <c r="Q101" s="9" t="s">
        <v>402</v>
      </c>
      <c r="R101" s="14">
        <v>43646</v>
      </c>
      <c r="S101" s="15">
        <v>43646</v>
      </c>
    </row>
    <row r="102" spans="1:19" ht="75" x14ac:dyDescent="0.25">
      <c r="A102" s="5">
        <v>2019</v>
      </c>
      <c r="B102" s="6">
        <v>43556</v>
      </c>
      <c r="C102" s="6">
        <v>43646</v>
      </c>
      <c r="D102" s="7" t="s">
        <v>437</v>
      </c>
      <c r="E102" s="7" t="s">
        <v>438</v>
      </c>
      <c r="F102" s="8" t="s">
        <v>58</v>
      </c>
      <c r="G102" s="9" t="s">
        <v>439</v>
      </c>
      <c r="H102" s="9" t="s">
        <v>82</v>
      </c>
      <c r="I102" s="10" t="str">
        <f t="shared" si="1"/>
        <v>UNIDAD</v>
      </c>
      <c r="J102" s="8" t="s">
        <v>61</v>
      </c>
      <c r="K102" s="11">
        <v>2018</v>
      </c>
      <c r="L102" s="9" t="s">
        <v>440</v>
      </c>
      <c r="M102" s="8" t="s">
        <v>63</v>
      </c>
      <c r="N102" s="13">
        <v>0</v>
      </c>
      <c r="O102" s="11" t="s">
        <v>54</v>
      </c>
      <c r="P102" s="8" t="s">
        <v>64</v>
      </c>
      <c r="Q102" s="9" t="s">
        <v>402</v>
      </c>
      <c r="R102" s="14">
        <v>43646</v>
      </c>
      <c r="S102" s="15">
        <v>43646</v>
      </c>
    </row>
    <row r="103" spans="1:19" ht="75" x14ac:dyDescent="0.25">
      <c r="A103" s="5">
        <v>2019</v>
      </c>
      <c r="B103" s="6">
        <v>43556</v>
      </c>
      <c r="C103" s="6">
        <v>43646</v>
      </c>
      <c r="D103" s="7" t="s">
        <v>441</v>
      </c>
      <c r="E103" s="7" t="s">
        <v>442</v>
      </c>
      <c r="F103" s="8" t="s">
        <v>58</v>
      </c>
      <c r="G103" s="9" t="s">
        <v>443</v>
      </c>
      <c r="H103" s="9" t="s">
        <v>82</v>
      </c>
      <c r="I103" s="10" t="str">
        <f t="shared" si="1"/>
        <v>UNIDAD</v>
      </c>
      <c r="J103" s="8" t="s">
        <v>61</v>
      </c>
      <c r="K103" s="11">
        <v>2018</v>
      </c>
      <c r="L103" s="9" t="s">
        <v>444</v>
      </c>
      <c r="M103" s="8" t="s">
        <v>63</v>
      </c>
      <c r="N103" s="13">
        <v>0</v>
      </c>
      <c r="O103" s="11" t="s">
        <v>54</v>
      </c>
      <c r="P103" s="8" t="s">
        <v>64</v>
      </c>
      <c r="Q103" s="9" t="s">
        <v>402</v>
      </c>
      <c r="R103" s="14">
        <v>43646</v>
      </c>
      <c r="S103" s="15">
        <v>43646</v>
      </c>
    </row>
    <row r="104" spans="1:19" ht="60" x14ac:dyDescent="0.25">
      <c r="A104" s="5">
        <v>2019</v>
      </c>
      <c r="B104" s="6">
        <v>43556</v>
      </c>
      <c r="C104" s="6">
        <v>43646</v>
      </c>
      <c r="D104" s="7" t="s">
        <v>445</v>
      </c>
      <c r="E104" s="7" t="s">
        <v>446</v>
      </c>
      <c r="F104" s="8" t="s">
        <v>58</v>
      </c>
      <c r="G104" s="9" t="s">
        <v>447</v>
      </c>
      <c r="H104" s="9" t="s">
        <v>82</v>
      </c>
      <c r="I104" s="10" t="str">
        <f t="shared" si="1"/>
        <v>UNIDAD</v>
      </c>
      <c r="J104" s="8" t="s">
        <v>61</v>
      </c>
      <c r="K104" s="11">
        <v>2018</v>
      </c>
      <c r="L104" s="9" t="s">
        <v>448</v>
      </c>
      <c r="M104" s="8" t="s">
        <v>63</v>
      </c>
      <c r="N104" s="13">
        <v>0</v>
      </c>
      <c r="O104" s="11" t="s">
        <v>54</v>
      </c>
      <c r="P104" s="8" t="s">
        <v>64</v>
      </c>
      <c r="Q104" s="9" t="s">
        <v>402</v>
      </c>
      <c r="R104" s="14">
        <v>43646</v>
      </c>
      <c r="S104" s="15">
        <v>43646</v>
      </c>
    </row>
    <row r="105" spans="1:19" ht="90" x14ac:dyDescent="0.25">
      <c r="A105" s="5">
        <v>2019</v>
      </c>
      <c r="B105" s="6">
        <v>43556</v>
      </c>
      <c r="C105" s="6">
        <v>43646</v>
      </c>
      <c r="D105" s="7" t="s">
        <v>449</v>
      </c>
      <c r="E105" s="7" t="s">
        <v>450</v>
      </c>
      <c r="F105" s="8" t="s">
        <v>58</v>
      </c>
      <c r="G105" s="9" t="s">
        <v>451</v>
      </c>
      <c r="H105" s="9" t="s">
        <v>82</v>
      </c>
      <c r="I105" s="10" t="str">
        <f t="shared" si="1"/>
        <v>UNIDAD</v>
      </c>
      <c r="J105" s="8" t="s">
        <v>61</v>
      </c>
      <c r="K105" s="11">
        <v>2018</v>
      </c>
      <c r="L105" s="9" t="s">
        <v>452</v>
      </c>
      <c r="M105" s="8" t="s">
        <v>63</v>
      </c>
      <c r="N105" s="13">
        <v>0</v>
      </c>
      <c r="O105" s="11" t="s">
        <v>54</v>
      </c>
      <c r="P105" s="8" t="s">
        <v>64</v>
      </c>
      <c r="Q105" s="9" t="s">
        <v>402</v>
      </c>
      <c r="R105" s="14">
        <v>43646</v>
      </c>
      <c r="S105" s="15">
        <v>43646</v>
      </c>
    </row>
    <row r="106" spans="1:19" ht="90" x14ac:dyDescent="0.25">
      <c r="A106" s="5">
        <v>2019</v>
      </c>
      <c r="B106" s="6">
        <v>43556</v>
      </c>
      <c r="C106" s="6">
        <v>43646</v>
      </c>
      <c r="D106" s="7" t="s">
        <v>449</v>
      </c>
      <c r="E106" s="7" t="s">
        <v>450</v>
      </c>
      <c r="F106" s="8" t="s">
        <v>58</v>
      </c>
      <c r="G106" s="9" t="s">
        <v>451</v>
      </c>
      <c r="H106" s="9" t="s">
        <v>82</v>
      </c>
      <c r="I106" s="10" t="str">
        <f t="shared" si="1"/>
        <v>UNIDAD</v>
      </c>
      <c r="J106" s="8" t="s">
        <v>61</v>
      </c>
      <c r="K106" s="11">
        <v>2018</v>
      </c>
      <c r="L106" s="9" t="s">
        <v>452</v>
      </c>
      <c r="M106" s="8" t="s">
        <v>63</v>
      </c>
      <c r="N106" s="13">
        <v>0</v>
      </c>
      <c r="O106" s="11" t="s">
        <v>54</v>
      </c>
      <c r="P106" s="8" t="s">
        <v>64</v>
      </c>
      <c r="Q106" s="9" t="s">
        <v>402</v>
      </c>
      <c r="R106" s="14">
        <v>43646</v>
      </c>
      <c r="S106" s="15">
        <v>43646</v>
      </c>
    </row>
    <row r="107" spans="1:19" ht="75" x14ac:dyDescent="0.25">
      <c r="A107" s="5">
        <v>2019</v>
      </c>
      <c r="B107" s="6">
        <v>43556</v>
      </c>
      <c r="C107" s="6">
        <v>43646</v>
      </c>
      <c r="D107" s="7" t="s">
        <v>453</v>
      </c>
      <c r="E107" s="7" t="s">
        <v>454</v>
      </c>
      <c r="F107" s="8" t="s">
        <v>58</v>
      </c>
      <c r="G107" s="9" t="s">
        <v>455</v>
      </c>
      <c r="H107" s="9" t="s">
        <v>82</v>
      </c>
      <c r="I107" s="10" t="str">
        <f t="shared" si="1"/>
        <v>UNIDAD</v>
      </c>
      <c r="J107" s="8" t="s">
        <v>61</v>
      </c>
      <c r="K107" s="11">
        <v>2018</v>
      </c>
      <c r="L107" s="9" t="s">
        <v>456</v>
      </c>
      <c r="M107" s="8" t="s">
        <v>63</v>
      </c>
      <c r="N107" s="13">
        <v>3600</v>
      </c>
      <c r="O107" s="11" t="s">
        <v>54</v>
      </c>
      <c r="P107" s="8" t="s">
        <v>64</v>
      </c>
      <c r="Q107" s="9" t="s">
        <v>402</v>
      </c>
      <c r="R107" s="14">
        <v>43646</v>
      </c>
      <c r="S107" s="15">
        <v>43646</v>
      </c>
    </row>
    <row r="108" spans="1:19" ht="90" x14ac:dyDescent="0.25">
      <c r="A108" s="5">
        <v>2019</v>
      </c>
      <c r="B108" s="6">
        <v>43556</v>
      </c>
      <c r="C108" s="6">
        <v>43646</v>
      </c>
      <c r="D108" s="7" t="s">
        <v>457</v>
      </c>
      <c r="E108" s="7" t="s">
        <v>458</v>
      </c>
      <c r="F108" s="8" t="s">
        <v>58</v>
      </c>
      <c r="G108" s="9" t="s">
        <v>459</v>
      </c>
      <c r="H108" s="9" t="s">
        <v>82</v>
      </c>
      <c r="I108" s="10" t="str">
        <f t="shared" si="1"/>
        <v>UNIDAD</v>
      </c>
      <c r="J108" s="8" t="s">
        <v>61</v>
      </c>
      <c r="K108" s="11">
        <v>2018</v>
      </c>
      <c r="L108" s="9" t="s">
        <v>460</v>
      </c>
      <c r="M108" s="8" t="s">
        <v>63</v>
      </c>
      <c r="N108" s="13">
        <v>0</v>
      </c>
      <c r="O108" s="11" t="s">
        <v>54</v>
      </c>
      <c r="P108" s="8" t="s">
        <v>64</v>
      </c>
      <c r="Q108" s="9" t="s">
        <v>461</v>
      </c>
      <c r="R108" s="14">
        <v>43646</v>
      </c>
      <c r="S108" s="15">
        <v>43646</v>
      </c>
    </row>
    <row r="109" spans="1:19" ht="105" x14ac:dyDescent="0.25">
      <c r="A109" s="5">
        <v>2019</v>
      </c>
      <c r="B109" s="6">
        <v>43556</v>
      </c>
      <c r="C109" s="6">
        <v>43646</v>
      </c>
      <c r="D109" s="7" t="s">
        <v>462</v>
      </c>
      <c r="E109" s="7" t="s">
        <v>463</v>
      </c>
      <c r="F109" s="8" t="s">
        <v>58</v>
      </c>
      <c r="G109" s="9" t="s">
        <v>464</v>
      </c>
      <c r="H109" s="9" t="s">
        <v>60</v>
      </c>
      <c r="I109" s="10" t="str">
        <f t="shared" si="1"/>
        <v>PROMEDIO</v>
      </c>
      <c r="J109" s="8" t="s">
        <v>61</v>
      </c>
      <c r="K109" s="11">
        <v>2018</v>
      </c>
      <c r="L109" s="9" t="s">
        <v>465</v>
      </c>
      <c r="M109" s="8" t="s">
        <v>63</v>
      </c>
      <c r="N109" s="13">
        <v>0</v>
      </c>
      <c r="O109" s="11" t="s">
        <v>54</v>
      </c>
      <c r="P109" s="8" t="s">
        <v>64</v>
      </c>
      <c r="Q109" s="9" t="s">
        <v>461</v>
      </c>
      <c r="R109" s="14">
        <v>43646</v>
      </c>
      <c r="S109" s="15">
        <v>43646</v>
      </c>
    </row>
    <row r="110" spans="1:19" ht="75" x14ac:dyDescent="0.25">
      <c r="A110" s="5">
        <v>2019</v>
      </c>
      <c r="B110" s="6">
        <v>43556</v>
      </c>
      <c r="C110" s="6">
        <v>43646</v>
      </c>
      <c r="D110" s="7" t="s">
        <v>466</v>
      </c>
      <c r="E110" s="7" t="s">
        <v>467</v>
      </c>
      <c r="F110" s="8" t="s">
        <v>58</v>
      </c>
      <c r="G110" s="9" t="s">
        <v>468</v>
      </c>
      <c r="H110" s="9" t="s">
        <v>69</v>
      </c>
      <c r="I110" s="10" t="str">
        <f t="shared" si="1"/>
        <v>PORCENTAJE</v>
      </c>
      <c r="J110" s="8" t="s">
        <v>61</v>
      </c>
      <c r="K110" s="11">
        <v>2018</v>
      </c>
      <c r="L110" s="9" t="s">
        <v>469</v>
      </c>
      <c r="M110" s="8" t="s">
        <v>63</v>
      </c>
      <c r="N110" s="13">
        <v>0.38929999999999998</v>
      </c>
      <c r="O110" s="11" t="s">
        <v>54</v>
      </c>
      <c r="P110" s="8" t="s">
        <v>64</v>
      </c>
      <c r="Q110" s="9" t="s">
        <v>461</v>
      </c>
      <c r="R110" s="14">
        <v>43646</v>
      </c>
      <c r="S110" s="15">
        <v>43646</v>
      </c>
    </row>
    <row r="111" spans="1:19" ht="60" x14ac:dyDescent="0.25">
      <c r="A111" s="5">
        <v>2019</v>
      </c>
      <c r="B111" s="6">
        <v>43556</v>
      </c>
      <c r="C111" s="6">
        <v>43646</v>
      </c>
      <c r="D111" s="7" t="s">
        <v>470</v>
      </c>
      <c r="E111" s="7" t="s">
        <v>471</v>
      </c>
      <c r="F111" s="8" t="s">
        <v>58</v>
      </c>
      <c r="G111" s="9" t="s">
        <v>210</v>
      </c>
      <c r="H111" s="9" t="s">
        <v>82</v>
      </c>
      <c r="I111" s="10" t="str">
        <f t="shared" si="1"/>
        <v>UNIDAD</v>
      </c>
      <c r="J111" s="8" t="s">
        <v>61</v>
      </c>
      <c r="K111" s="11">
        <v>2018</v>
      </c>
      <c r="L111" s="9" t="s">
        <v>472</v>
      </c>
      <c r="M111" s="8" t="s">
        <v>63</v>
      </c>
      <c r="N111" s="13">
        <v>0.89359999999999995</v>
      </c>
      <c r="O111" s="11" t="s">
        <v>54</v>
      </c>
      <c r="P111" s="8" t="s">
        <v>64</v>
      </c>
      <c r="Q111" s="9" t="s">
        <v>461</v>
      </c>
      <c r="R111" s="14">
        <v>43646</v>
      </c>
      <c r="S111" s="15">
        <v>43646</v>
      </c>
    </row>
    <row r="112" spans="1:19" ht="45" x14ac:dyDescent="0.25">
      <c r="A112" s="5">
        <v>2019</v>
      </c>
      <c r="B112" s="6">
        <v>43556</v>
      </c>
      <c r="C112" s="6">
        <v>43646</v>
      </c>
      <c r="D112" s="7" t="s">
        <v>470</v>
      </c>
      <c r="E112" s="7" t="s">
        <v>473</v>
      </c>
      <c r="F112" s="8" t="s">
        <v>58</v>
      </c>
      <c r="G112" s="9" t="s">
        <v>474</v>
      </c>
      <c r="H112" s="9" t="s">
        <v>82</v>
      </c>
      <c r="I112" s="10" t="str">
        <f t="shared" si="1"/>
        <v>UNIDAD</v>
      </c>
      <c r="J112" s="8" t="s">
        <v>61</v>
      </c>
      <c r="K112" s="11">
        <v>2018</v>
      </c>
      <c r="L112" s="9" t="s">
        <v>475</v>
      </c>
      <c r="M112" s="8" t="s">
        <v>63</v>
      </c>
      <c r="N112" s="13">
        <v>0.8095</v>
      </c>
      <c r="O112" s="11" t="s">
        <v>54</v>
      </c>
      <c r="P112" s="8" t="s">
        <v>64</v>
      </c>
      <c r="Q112" s="9" t="s">
        <v>461</v>
      </c>
      <c r="R112" s="14">
        <v>43646</v>
      </c>
      <c r="S112" s="15">
        <v>43646</v>
      </c>
    </row>
    <row r="113" spans="1:19" ht="75" x14ac:dyDescent="0.25">
      <c r="A113" s="5">
        <v>2019</v>
      </c>
      <c r="B113" s="6">
        <v>43556</v>
      </c>
      <c r="C113" s="6">
        <v>43646</v>
      </c>
      <c r="D113" s="7" t="s">
        <v>476</v>
      </c>
      <c r="E113" s="7" t="s">
        <v>477</v>
      </c>
      <c r="F113" s="8" t="s">
        <v>58</v>
      </c>
      <c r="G113" s="9" t="s">
        <v>478</v>
      </c>
      <c r="H113" s="9" t="s">
        <v>82</v>
      </c>
      <c r="I113" s="10" t="str">
        <f t="shared" si="1"/>
        <v>UNIDAD</v>
      </c>
      <c r="J113" s="8" t="s">
        <v>61</v>
      </c>
      <c r="K113" s="11">
        <v>2018</v>
      </c>
      <c r="L113" s="9" t="s">
        <v>479</v>
      </c>
      <c r="M113" s="8" t="s">
        <v>63</v>
      </c>
      <c r="N113" s="13">
        <v>0.2</v>
      </c>
      <c r="O113" s="11" t="s">
        <v>54</v>
      </c>
      <c r="P113" s="8" t="s">
        <v>64</v>
      </c>
      <c r="Q113" s="9" t="s">
        <v>461</v>
      </c>
      <c r="R113" s="14">
        <v>43646</v>
      </c>
      <c r="S113" s="15">
        <v>43646</v>
      </c>
    </row>
    <row r="114" spans="1:19" ht="60" x14ac:dyDescent="0.25">
      <c r="A114" s="5">
        <v>2019</v>
      </c>
      <c r="B114" s="6">
        <v>43556</v>
      </c>
      <c r="C114" s="6">
        <v>43646</v>
      </c>
      <c r="D114" s="7" t="s">
        <v>480</v>
      </c>
      <c r="E114" s="7" t="s">
        <v>481</v>
      </c>
      <c r="F114" s="8" t="s">
        <v>58</v>
      </c>
      <c r="G114" s="9" t="s">
        <v>482</v>
      </c>
      <c r="H114" s="9" t="s">
        <v>82</v>
      </c>
      <c r="I114" s="10" t="str">
        <f t="shared" si="1"/>
        <v>UNIDAD</v>
      </c>
      <c r="J114" s="8" t="s">
        <v>61</v>
      </c>
      <c r="K114" s="11">
        <v>2018</v>
      </c>
      <c r="L114" s="9" t="s">
        <v>483</v>
      </c>
      <c r="M114" s="8" t="s">
        <v>63</v>
      </c>
      <c r="N114" s="13">
        <v>0</v>
      </c>
      <c r="O114" s="11" t="s">
        <v>54</v>
      </c>
      <c r="P114" s="8" t="s">
        <v>64</v>
      </c>
      <c r="Q114" s="9" t="s">
        <v>461</v>
      </c>
      <c r="R114" s="14">
        <v>43646</v>
      </c>
      <c r="S114" s="15">
        <v>43646</v>
      </c>
    </row>
    <row r="115" spans="1:19" ht="75" x14ac:dyDescent="0.25">
      <c r="A115" s="5">
        <v>2019</v>
      </c>
      <c r="B115" s="6">
        <v>43556</v>
      </c>
      <c r="C115" s="6">
        <v>43646</v>
      </c>
      <c r="D115" s="7" t="s">
        <v>484</v>
      </c>
      <c r="E115" s="7" t="s">
        <v>485</v>
      </c>
      <c r="F115" s="8" t="s">
        <v>58</v>
      </c>
      <c r="G115" s="9" t="s">
        <v>486</v>
      </c>
      <c r="H115" s="9" t="s">
        <v>69</v>
      </c>
      <c r="I115" s="10" t="str">
        <f t="shared" si="1"/>
        <v>PORCENTAJE</v>
      </c>
      <c r="J115" s="8" t="s">
        <v>61</v>
      </c>
      <c r="K115" s="11">
        <v>2018</v>
      </c>
      <c r="L115" s="9" t="s">
        <v>487</v>
      </c>
      <c r="M115" s="8" t="s">
        <v>63</v>
      </c>
      <c r="N115" s="13">
        <v>4.1700000000000001E-2</v>
      </c>
      <c r="O115" s="11" t="s">
        <v>54</v>
      </c>
      <c r="P115" s="8" t="s">
        <v>64</v>
      </c>
      <c r="Q115" s="9" t="s">
        <v>461</v>
      </c>
      <c r="R115" s="14">
        <v>43646</v>
      </c>
      <c r="S115" s="15">
        <v>43646</v>
      </c>
    </row>
    <row r="116" spans="1:19" ht="45" x14ac:dyDescent="0.25">
      <c r="A116" s="5">
        <v>2019</v>
      </c>
      <c r="B116" s="6">
        <v>43556</v>
      </c>
      <c r="C116" s="6">
        <v>43646</v>
      </c>
      <c r="D116" s="7" t="s">
        <v>488</v>
      </c>
      <c r="E116" s="7" t="s">
        <v>489</v>
      </c>
      <c r="F116" s="8" t="s">
        <v>58</v>
      </c>
      <c r="G116" s="9" t="s">
        <v>490</v>
      </c>
      <c r="H116" s="9" t="s">
        <v>255</v>
      </c>
      <c r="I116" s="10" t="str">
        <f t="shared" si="1"/>
        <v>TASA DE VARIACIÓN</v>
      </c>
      <c r="J116" s="8" t="s">
        <v>61</v>
      </c>
      <c r="K116" s="11">
        <v>2018</v>
      </c>
      <c r="L116" s="9" t="s">
        <v>491</v>
      </c>
      <c r="M116" s="8" t="s">
        <v>63</v>
      </c>
      <c r="N116" s="13">
        <v>0</v>
      </c>
      <c r="O116" s="11" t="s">
        <v>54</v>
      </c>
      <c r="P116" s="8" t="s">
        <v>64</v>
      </c>
      <c r="Q116" s="9" t="s">
        <v>461</v>
      </c>
      <c r="R116" s="14">
        <v>43646</v>
      </c>
      <c r="S116" s="15">
        <v>43646</v>
      </c>
    </row>
    <row r="117" spans="1:19" ht="45" x14ac:dyDescent="0.25">
      <c r="A117" s="5">
        <v>2019</v>
      </c>
      <c r="B117" s="6">
        <v>43556</v>
      </c>
      <c r="C117" s="6">
        <v>43646</v>
      </c>
      <c r="D117" s="7" t="s">
        <v>492</v>
      </c>
      <c r="E117" s="7" t="s">
        <v>493</v>
      </c>
      <c r="F117" s="8" t="s">
        <v>58</v>
      </c>
      <c r="G117" s="9" t="s">
        <v>490</v>
      </c>
      <c r="H117" s="9" t="s">
        <v>82</v>
      </c>
      <c r="I117" s="10" t="str">
        <f t="shared" si="1"/>
        <v>UNIDAD</v>
      </c>
      <c r="J117" s="8" t="s">
        <v>61</v>
      </c>
      <c r="K117" s="11">
        <v>2018</v>
      </c>
      <c r="L117" s="9" t="s">
        <v>494</v>
      </c>
      <c r="M117" s="8" t="s">
        <v>63</v>
      </c>
      <c r="N117" s="13">
        <v>0</v>
      </c>
      <c r="O117" s="11" t="s">
        <v>54</v>
      </c>
      <c r="P117" s="8" t="s">
        <v>64</v>
      </c>
      <c r="Q117" s="9" t="s">
        <v>461</v>
      </c>
      <c r="R117" s="14">
        <v>43646</v>
      </c>
      <c r="S117" s="15">
        <v>43646</v>
      </c>
    </row>
    <row r="118" spans="1:19" ht="75" x14ac:dyDescent="0.25">
      <c r="A118" s="5">
        <v>2019</v>
      </c>
      <c r="B118" s="6">
        <v>43556</v>
      </c>
      <c r="C118" s="6">
        <v>43646</v>
      </c>
      <c r="D118" s="7" t="s">
        <v>495</v>
      </c>
      <c r="E118" s="7" t="s">
        <v>493</v>
      </c>
      <c r="F118" s="8" t="s">
        <v>58</v>
      </c>
      <c r="G118" s="9" t="s">
        <v>490</v>
      </c>
      <c r="H118" s="9" t="s">
        <v>69</v>
      </c>
      <c r="I118" s="10" t="str">
        <f t="shared" si="1"/>
        <v>PORCENTAJE</v>
      </c>
      <c r="J118" s="8" t="s">
        <v>61</v>
      </c>
      <c r="K118" s="11">
        <v>2018</v>
      </c>
      <c r="L118" s="9" t="s">
        <v>496</v>
      </c>
      <c r="M118" s="8" t="s">
        <v>63</v>
      </c>
      <c r="N118" s="13">
        <v>0</v>
      </c>
      <c r="O118" s="11" t="s">
        <v>54</v>
      </c>
      <c r="P118" s="8" t="s">
        <v>64</v>
      </c>
      <c r="Q118" s="9" t="s">
        <v>461</v>
      </c>
      <c r="R118" s="14">
        <v>43646</v>
      </c>
      <c r="S118" s="15">
        <v>43646</v>
      </c>
    </row>
    <row r="119" spans="1:19" ht="60" x14ac:dyDescent="0.25">
      <c r="A119" s="5">
        <v>2019</v>
      </c>
      <c r="B119" s="6">
        <v>43556</v>
      </c>
      <c r="C119" s="6">
        <v>43646</v>
      </c>
      <c r="D119" s="7" t="s">
        <v>497</v>
      </c>
      <c r="E119" s="7" t="s">
        <v>498</v>
      </c>
      <c r="F119" s="8" t="s">
        <v>58</v>
      </c>
      <c r="G119" s="9" t="s">
        <v>499</v>
      </c>
      <c r="H119" s="9" t="s">
        <v>69</v>
      </c>
      <c r="I119" s="10" t="str">
        <f t="shared" si="1"/>
        <v>PORCENTAJE</v>
      </c>
      <c r="J119" s="8" t="s">
        <v>61</v>
      </c>
      <c r="K119" s="11">
        <v>2018</v>
      </c>
      <c r="L119" s="9" t="s">
        <v>500</v>
      </c>
      <c r="M119" s="8" t="s">
        <v>63</v>
      </c>
      <c r="N119" s="13">
        <v>0</v>
      </c>
      <c r="O119" s="11" t="s">
        <v>54</v>
      </c>
      <c r="P119" s="8" t="s">
        <v>64</v>
      </c>
      <c r="Q119" s="9" t="s">
        <v>461</v>
      </c>
      <c r="R119" s="14">
        <v>43646</v>
      </c>
      <c r="S119" s="15">
        <v>43646</v>
      </c>
    </row>
    <row r="120" spans="1:19" ht="90" x14ac:dyDescent="0.25">
      <c r="A120" s="5">
        <v>2019</v>
      </c>
      <c r="B120" s="6">
        <v>43556</v>
      </c>
      <c r="C120" s="6">
        <v>43646</v>
      </c>
      <c r="D120" s="7" t="s">
        <v>501</v>
      </c>
      <c r="E120" s="7" t="s">
        <v>502</v>
      </c>
      <c r="F120" s="8" t="s">
        <v>58</v>
      </c>
      <c r="G120" s="9" t="s">
        <v>503</v>
      </c>
      <c r="H120" s="9" t="s">
        <v>255</v>
      </c>
      <c r="I120" s="10" t="str">
        <f t="shared" si="1"/>
        <v>TASA DE VARIACIÓN</v>
      </c>
      <c r="J120" s="8" t="s">
        <v>61</v>
      </c>
      <c r="K120" s="11">
        <v>2018</v>
      </c>
      <c r="L120" s="9" t="s">
        <v>504</v>
      </c>
      <c r="M120" s="8" t="s">
        <v>63</v>
      </c>
      <c r="N120" s="13">
        <v>0</v>
      </c>
      <c r="O120" s="11" t="s">
        <v>54</v>
      </c>
      <c r="P120" s="8" t="s">
        <v>64</v>
      </c>
      <c r="Q120" s="9" t="s">
        <v>461</v>
      </c>
      <c r="R120" s="14">
        <v>43646</v>
      </c>
      <c r="S120" s="15">
        <v>43646</v>
      </c>
    </row>
    <row r="121" spans="1:19" ht="150" x14ac:dyDescent="0.25">
      <c r="A121" s="5">
        <v>2019</v>
      </c>
      <c r="B121" s="6">
        <v>43556</v>
      </c>
      <c r="C121" s="6">
        <v>43646</v>
      </c>
      <c r="D121" s="7" t="s">
        <v>505</v>
      </c>
      <c r="E121" s="7" t="s">
        <v>506</v>
      </c>
      <c r="F121" s="8" t="s">
        <v>58</v>
      </c>
      <c r="G121" s="9" t="s">
        <v>507</v>
      </c>
      <c r="H121" s="9" t="s">
        <v>82</v>
      </c>
      <c r="I121" s="10" t="str">
        <f t="shared" si="1"/>
        <v>UNIDAD</v>
      </c>
      <c r="J121" s="8" t="s">
        <v>61</v>
      </c>
      <c r="K121" s="11">
        <v>2018</v>
      </c>
      <c r="L121" s="9" t="s">
        <v>508</v>
      </c>
      <c r="M121" s="8" t="s">
        <v>63</v>
      </c>
      <c r="N121" s="13">
        <v>29.1067</v>
      </c>
      <c r="O121" s="11" t="s">
        <v>55</v>
      </c>
      <c r="P121" s="8" t="s">
        <v>64</v>
      </c>
      <c r="Q121" s="9" t="s">
        <v>509</v>
      </c>
      <c r="R121" s="14">
        <v>43646</v>
      </c>
      <c r="S121" s="15">
        <v>43646</v>
      </c>
    </row>
    <row r="122" spans="1:19" ht="105" x14ac:dyDescent="0.25">
      <c r="A122" s="5">
        <v>2019</v>
      </c>
      <c r="B122" s="6">
        <v>43556</v>
      </c>
      <c r="C122" s="6">
        <v>43646</v>
      </c>
      <c r="D122" s="7" t="s">
        <v>510</v>
      </c>
      <c r="E122" s="7" t="s">
        <v>511</v>
      </c>
      <c r="F122" s="8" t="s">
        <v>58</v>
      </c>
      <c r="G122" s="9" t="s">
        <v>512</v>
      </c>
      <c r="H122" s="9" t="s">
        <v>82</v>
      </c>
      <c r="I122" s="10" t="str">
        <f t="shared" si="1"/>
        <v>UNIDAD</v>
      </c>
      <c r="J122" s="8" t="s">
        <v>61</v>
      </c>
      <c r="K122" s="11">
        <v>2018</v>
      </c>
      <c r="L122" s="9" t="s">
        <v>513</v>
      </c>
      <c r="M122" s="8" t="s">
        <v>63</v>
      </c>
      <c r="N122" s="13">
        <v>0.76359999999999995</v>
      </c>
      <c r="O122" s="11" t="s">
        <v>54</v>
      </c>
      <c r="P122" s="8" t="s">
        <v>64</v>
      </c>
      <c r="Q122" s="9" t="s">
        <v>509</v>
      </c>
      <c r="R122" s="14">
        <v>43646</v>
      </c>
      <c r="S122" s="15">
        <v>43646</v>
      </c>
    </row>
    <row r="123" spans="1:19" ht="60" x14ac:dyDescent="0.25">
      <c r="A123" s="5">
        <v>2019</v>
      </c>
      <c r="B123" s="6">
        <v>43556</v>
      </c>
      <c r="C123" s="6">
        <v>43646</v>
      </c>
      <c r="D123" s="7" t="s">
        <v>514</v>
      </c>
      <c r="E123" s="7" t="s">
        <v>515</v>
      </c>
      <c r="F123" s="8" t="s">
        <v>58</v>
      </c>
      <c r="G123" s="9" t="s">
        <v>486</v>
      </c>
      <c r="H123" s="9" t="s">
        <v>82</v>
      </c>
      <c r="I123" s="10" t="str">
        <f t="shared" si="1"/>
        <v>UNIDAD</v>
      </c>
      <c r="J123" s="8" t="s">
        <v>61</v>
      </c>
      <c r="K123" s="11">
        <v>2018</v>
      </c>
      <c r="L123" s="9" t="s">
        <v>516</v>
      </c>
      <c r="M123" s="8" t="s">
        <v>63</v>
      </c>
      <c r="N123" s="13">
        <v>0.2</v>
      </c>
      <c r="O123" s="11" t="s">
        <v>54</v>
      </c>
      <c r="P123" s="8" t="s">
        <v>64</v>
      </c>
      <c r="Q123" s="9" t="s">
        <v>509</v>
      </c>
      <c r="R123" s="14">
        <v>43646</v>
      </c>
      <c r="S123" s="15">
        <v>43646</v>
      </c>
    </row>
    <row r="124" spans="1:19" ht="90" x14ac:dyDescent="0.25">
      <c r="A124" s="5">
        <v>2019</v>
      </c>
      <c r="B124" s="6">
        <v>43556</v>
      </c>
      <c r="C124" s="6">
        <v>43646</v>
      </c>
      <c r="D124" s="7" t="s">
        <v>517</v>
      </c>
      <c r="E124" s="7" t="s">
        <v>518</v>
      </c>
      <c r="F124" s="8" t="s">
        <v>58</v>
      </c>
      <c r="G124" s="9" t="s">
        <v>519</v>
      </c>
      <c r="H124" s="9" t="s">
        <v>82</v>
      </c>
      <c r="I124" s="10" t="str">
        <f t="shared" si="1"/>
        <v>UNIDAD</v>
      </c>
      <c r="J124" s="8" t="s">
        <v>61</v>
      </c>
      <c r="K124" s="11">
        <v>2018</v>
      </c>
      <c r="L124" s="9" t="s">
        <v>520</v>
      </c>
      <c r="M124" s="8" t="s">
        <v>63</v>
      </c>
      <c r="N124" s="13">
        <v>0</v>
      </c>
      <c r="O124" s="11" t="s">
        <v>55</v>
      </c>
      <c r="P124" s="8" t="s">
        <v>64</v>
      </c>
      <c r="Q124" s="9" t="s">
        <v>509</v>
      </c>
      <c r="R124" s="14">
        <v>43646</v>
      </c>
      <c r="S124" s="15">
        <v>43646</v>
      </c>
    </row>
    <row r="125" spans="1:19" ht="90" x14ac:dyDescent="0.25">
      <c r="A125" s="5">
        <v>2019</v>
      </c>
      <c r="B125" s="6">
        <v>43556</v>
      </c>
      <c r="C125" s="6">
        <v>43646</v>
      </c>
      <c r="D125" s="7" t="s">
        <v>521</v>
      </c>
      <c r="E125" s="7" t="s">
        <v>253</v>
      </c>
      <c r="F125" s="8" t="s">
        <v>58</v>
      </c>
      <c r="G125" s="9" t="s">
        <v>522</v>
      </c>
      <c r="H125" s="9" t="s">
        <v>69</v>
      </c>
      <c r="I125" s="10" t="str">
        <f t="shared" si="1"/>
        <v>PORCENTAJE</v>
      </c>
      <c r="J125" s="8" t="s">
        <v>61</v>
      </c>
      <c r="K125" s="11">
        <v>2018</v>
      </c>
      <c r="L125" s="9" t="s">
        <v>523</v>
      </c>
      <c r="M125" s="8" t="s">
        <v>63</v>
      </c>
      <c r="N125" s="13">
        <v>0.37329999999999997</v>
      </c>
      <c r="O125" s="11" t="s">
        <v>54</v>
      </c>
      <c r="P125" s="8" t="s">
        <v>64</v>
      </c>
      <c r="Q125" s="9" t="s">
        <v>509</v>
      </c>
      <c r="R125" s="14">
        <v>43646</v>
      </c>
      <c r="S125" s="15">
        <v>43646</v>
      </c>
    </row>
    <row r="126" spans="1:19" ht="75" x14ac:dyDescent="0.25">
      <c r="A126" s="5">
        <v>2019</v>
      </c>
      <c r="B126" s="6">
        <v>43556</v>
      </c>
      <c r="C126" s="6">
        <v>43646</v>
      </c>
      <c r="D126" s="7" t="s">
        <v>524</v>
      </c>
      <c r="E126" s="7" t="s">
        <v>525</v>
      </c>
      <c r="F126" s="8" t="s">
        <v>58</v>
      </c>
      <c r="G126" s="9" t="s">
        <v>526</v>
      </c>
      <c r="H126" s="9" t="s">
        <v>82</v>
      </c>
      <c r="I126" s="10" t="str">
        <f t="shared" si="1"/>
        <v>UNIDAD</v>
      </c>
      <c r="J126" s="8" t="s">
        <v>61</v>
      </c>
      <c r="K126" s="11">
        <v>2018</v>
      </c>
      <c r="L126" s="9" t="s">
        <v>527</v>
      </c>
      <c r="M126" s="8" t="s">
        <v>63</v>
      </c>
      <c r="N126" s="13">
        <v>1.8</v>
      </c>
      <c r="O126" s="11" t="s">
        <v>54</v>
      </c>
      <c r="P126" s="8" t="s">
        <v>64</v>
      </c>
      <c r="Q126" s="9" t="s">
        <v>509</v>
      </c>
      <c r="R126" s="14">
        <v>43646</v>
      </c>
      <c r="S126" s="15">
        <v>43646</v>
      </c>
    </row>
    <row r="127" spans="1:19" ht="105" x14ac:dyDescent="0.25">
      <c r="A127" s="5">
        <v>2019</v>
      </c>
      <c r="B127" s="6">
        <v>43556</v>
      </c>
      <c r="C127" s="6">
        <v>43646</v>
      </c>
      <c r="D127" s="9" t="s">
        <v>528</v>
      </c>
      <c r="E127" s="9" t="s">
        <v>529</v>
      </c>
      <c r="F127" s="8" t="s">
        <v>58</v>
      </c>
      <c r="G127" s="9" t="s">
        <v>530</v>
      </c>
      <c r="H127" s="9" t="s">
        <v>82</v>
      </c>
      <c r="I127" s="10" t="str">
        <f t="shared" si="1"/>
        <v>UNIDAD</v>
      </c>
      <c r="J127" s="8" t="s">
        <v>61</v>
      </c>
      <c r="K127" s="11">
        <v>2018</v>
      </c>
      <c r="L127" s="9" t="s">
        <v>531</v>
      </c>
      <c r="M127" s="8" t="s">
        <v>63</v>
      </c>
      <c r="N127" s="13">
        <v>0.1333</v>
      </c>
      <c r="O127" s="11" t="s">
        <v>54</v>
      </c>
      <c r="P127" s="8" t="s">
        <v>64</v>
      </c>
      <c r="Q127" s="9" t="s">
        <v>509</v>
      </c>
      <c r="R127" s="14">
        <v>43646</v>
      </c>
      <c r="S127" s="15">
        <v>43646</v>
      </c>
    </row>
    <row r="128" spans="1:19" ht="90" x14ac:dyDescent="0.25">
      <c r="A128" s="5">
        <v>2019</v>
      </c>
      <c r="B128" s="6">
        <v>43556</v>
      </c>
      <c r="C128" s="6">
        <v>43646</v>
      </c>
      <c r="D128" s="9" t="s">
        <v>532</v>
      </c>
      <c r="E128" s="9" t="s">
        <v>533</v>
      </c>
      <c r="F128" s="8" t="s">
        <v>58</v>
      </c>
      <c r="G128" s="9" t="s">
        <v>534</v>
      </c>
      <c r="H128" s="9" t="s">
        <v>82</v>
      </c>
      <c r="I128" s="10" t="str">
        <f t="shared" si="1"/>
        <v>UNIDAD</v>
      </c>
      <c r="J128" s="8" t="s">
        <v>61</v>
      </c>
      <c r="K128" s="11">
        <v>2018</v>
      </c>
      <c r="L128" s="9" t="s">
        <v>535</v>
      </c>
      <c r="M128" s="8" t="s">
        <v>63</v>
      </c>
      <c r="N128" s="13">
        <v>1.25</v>
      </c>
      <c r="O128" s="11" t="s">
        <v>54</v>
      </c>
      <c r="P128" s="8" t="s">
        <v>64</v>
      </c>
      <c r="Q128" s="9" t="s">
        <v>509</v>
      </c>
      <c r="R128" s="14">
        <v>43646</v>
      </c>
      <c r="S128" s="15">
        <v>43646</v>
      </c>
    </row>
    <row r="129" spans="1:19" ht="135" x14ac:dyDescent="0.25">
      <c r="A129" s="5">
        <v>2019</v>
      </c>
      <c r="B129" s="6">
        <v>43556</v>
      </c>
      <c r="C129" s="6">
        <v>43646</v>
      </c>
      <c r="D129" s="9" t="s">
        <v>536</v>
      </c>
      <c r="E129" s="9" t="s">
        <v>537</v>
      </c>
      <c r="F129" s="8" t="s">
        <v>58</v>
      </c>
      <c r="G129" s="9" t="s">
        <v>538</v>
      </c>
      <c r="H129" s="9" t="s">
        <v>69</v>
      </c>
      <c r="I129" s="10" t="str">
        <f t="shared" si="1"/>
        <v>PORCENTAJE</v>
      </c>
      <c r="J129" s="8" t="s">
        <v>61</v>
      </c>
      <c r="K129" s="11">
        <v>2018</v>
      </c>
      <c r="L129" s="9" t="s">
        <v>539</v>
      </c>
      <c r="M129" s="8" t="s">
        <v>63</v>
      </c>
      <c r="N129" s="13">
        <v>-3.6019999999999999</v>
      </c>
      <c r="O129" s="11" t="s">
        <v>54</v>
      </c>
      <c r="P129" s="8" t="s">
        <v>64</v>
      </c>
      <c r="Q129" s="9" t="s">
        <v>509</v>
      </c>
      <c r="R129" s="14">
        <v>43646</v>
      </c>
      <c r="S129" s="15">
        <v>43646</v>
      </c>
    </row>
    <row r="130" spans="1:19" ht="150" x14ac:dyDescent="0.25">
      <c r="A130" s="5">
        <v>2019</v>
      </c>
      <c r="B130" s="6">
        <v>43556</v>
      </c>
      <c r="C130" s="6">
        <v>43646</v>
      </c>
      <c r="D130" s="9" t="s">
        <v>540</v>
      </c>
      <c r="E130" s="9" t="s">
        <v>541</v>
      </c>
      <c r="F130" s="8" t="s">
        <v>58</v>
      </c>
      <c r="G130" s="9" t="s">
        <v>542</v>
      </c>
      <c r="H130" s="9" t="s">
        <v>82</v>
      </c>
      <c r="I130" s="10" t="str">
        <f t="shared" si="1"/>
        <v>UNIDAD</v>
      </c>
      <c r="J130" s="8" t="s">
        <v>61</v>
      </c>
      <c r="K130" s="11">
        <v>2018</v>
      </c>
      <c r="L130" s="9" t="s">
        <v>543</v>
      </c>
      <c r="M130" s="8" t="s">
        <v>63</v>
      </c>
      <c r="N130" s="13">
        <v>0.35229999999999995</v>
      </c>
      <c r="O130" s="11" t="s">
        <v>54</v>
      </c>
      <c r="P130" s="8" t="s">
        <v>64</v>
      </c>
      <c r="Q130" s="9" t="s">
        <v>509</v>
      </c>
      <c r="R130" s="14">
        <v>43646</v>
      </c>
      <c r="S130" s="15">
        <v>43646</v>
      </c>
    </row>
    <row r="131" spans="1:19" ht="120" x14ac:dyDescent="0.25">
      <c r="A131" s="5">
        <v>2019</v>
      </c>
      <c r="B131" s="6">
        <v>43556</v>
      </c>
      <c r="C131" s="6">
        <v>43646</v>
      </c>
      <c r="D131" s="9" t="s">
        <v>544</v>
      </c>
      <c r="E131" s="9" t="s">
        <v>545</v>
      </c>
      <c r="F131" s="8" t="s">
        <v>58</v>
      </c>
      <c r="G131" s="9" t="s">
        <v>546</v>
      </c>
      <c r="H131" s="9" t="s">
        <v>82</v>
      </c>
      <c r="I131" s="10" t="str">
        <f t="shared" si="1"/>
        <v>UNIDAD</v>
      </c>
      <c r="J131" s="8" t="s">
        <v>61</v>
      </c>
      <c r="K131" s="11">
        <v>2018</v>
      </c>
      <c r="L131" s="9" t="s">
        <v>547</v>
      </c>
      <c r="M131" s="8" t="s">
        <v>63</v>
      </c>
      <c r="N131" s="13">
        <v>1.1499999999999999</v>
      </c>
      <c r="O131" s="11" t="s">
        <v>54</v>
      </c>
      <c r="P131" s="8" t="s">
        <v>64</v>
      </c>
      <c r="Q131" s="9" t="s">
        <v>509</v>
      </c>
      <c r="R131" s="14">
        <v>43646</v>
      </c>
      <c r="S131" s="15">
        <v>43646</v>
      </c>
    </row>
    <row r="132" spans="1:19" ht="90" x14ac:dyDescent="0.25">
      <c r="A132" s="5">
        <v>2019</v>
      </c>
      <c r="B132" s="6">
        <v>43556</v>
      </c>
      <c r="C132" s="6">
        <v>43646</v>
      </c>
      <c r="D132" s="9" t="s">
        <v>548</v>
      </c>
      <c r="E132" s="9" t="s">
        <v>549</v>
      </c>
      <c r="F132" s="8" t="s">
        <v>58</v>
      </c>
      <c r="G132" s="9" t="s">
        <v>550</v>
      </c>
      <c r="H132" s="9" t="s">
        <v>69</v>
      </c>
      <c r="I132" s="10" t="str">
        <f t="shared" si="1"/>
        <v>PORCENTAJE</v>
      </c>
      <c r="J132" s="8" t="s">
        <v>61</v>
      </c>
      <c r="K132" s="11">
        <v>2018</v>
      </c>
      <c r="L132" s="9" t="s">
        <v>551</v>
      </c>
      <c r="M132" s="8" t="s">
        <v>63</v>
      </c>
      <c r="N132" s="13">
        <v>0.48570000000000002</v>
      </c>
      <c r="O132" s="11" t="s">
        <v>54</v>
      </c>
      <c r="P132" s="8" t="s">
        <v>64</v>
      </c>
      <c r="Q132" s="9" t="s">
        <v>509</v>
      </c>
      <c r="R132" s="14">
        <v>43646</v>
      </c>
      <c r="S132" s="15">
        <v>43646</v>
      </c>
    </row>
    <row r="133" spans="1:19" ht="120" x14ac:dyDescent="0.25">
      <c r="A133" s="5">
        <v>2019</v>
      </c>
      <c r="B133" s="6">
        <v>43556</v>
      </c>
      <c r="C133" s="6">
        <v>43646</v>
      </c>
      <c r="D133" s="9" t="s">
        <v>552</v>
      </c>
      <c r="E133" s="9" t="s">
        <v>553</v>
      </c>
      <c r="F133" s="8" t="s">
        <v>58</v>
      </c>
      <c r="G133" s="9" t="s">
        <v>554</v>
      </c>
      <c r="H133" s="9" t="s">
        <v>69</v>
      </c>
      <c r="I133" s="10" t="str">
        <f t="shared" si="1"/>
        <v>PORCENTAJE</v>
      </c>
      <c r="J133" s="8" t="s">
        <v>61</v>
      </c>
      <c r="K133" s="11">
        <v>2018</v>
      </c>
      <c r="L133" s="9" t="s">
        <v>555</v>
      </c>
      <c r="M133" s="8" t="s">
        <v>63</v>
      </c>
      <c r="N133" s="13">
        <v>1</v>
      </c>
      <c r="O133" s="11" t="s">
        <v>54</v>
      </c>
      <c r="P133" s="8" t="s">
        <v>64</v>
      </c>
      <c r="Q133" s="9" t="s">
        <v>556</v>
      </c>
      <c r="R133" s="14">
        <v>43646</v>
      </c>
      <c r="S133" s="15">
        <v>43646</v>
      </c>
    </row>
    <row r="134" spans="1:19" ht="135" x14ac:dyDescent="0.25">
      <c r="A134" s="5">
        <v>2019</v>
      </c>
      <c r="B134" s="6">
        <v>43556</v>
      </c>
      <c r="C134" s="6">
        <v>43646</v>
      </c>
      <c r="D134" s="9" t="s">
        <v>557</v>
      </c>
      <c r="E134" s="9" t="s">
        <v>558</v>
      </c>
      <c r="F134" s="8" t="s">
        <v>58</v>
      </c>
      <c r="G134" s="9" t="s">
        <v>559</v>
      </c>
      <c r="H134" s="9" t="s">
        <v>60</v>
      </c>
      <c r="I134" s="10" t="str">
        <f t="shared" si="1"/>
        <v>PROMEDIO</v>
      </c>
      <c r="J134" s="8" t="s">
        <v>61</v>
      </c>
      <c r="K134" s="11">
        <v>2018</v>
      </c>
      <c r="L134" s="9" t="s">
        <v>560</v>
      </c>
      <c r="M134" s="8" t="s">
        <v>63</v>
      </c>
      <c r="N134" s="13">
        <v>1.0769</v>
      </c>
      <c r="O134" s="11" t="s">
        <v>54</v>
      </c>
      <c r="P134" s="8" t="s">
        <v>64</v>
      </c>
      <c r="Q134" s="9" t="s">
        <v>556</v>
      </c>
      <c r="R134" s="14">
        <v>43646</v>
      </c>
      <c r="S134" s="15">
        <v>43646</v>
      </c>
    </row>
    <row r="135" spans="1:19" ht="105" x14ac:dyDescent="0.25">
      <c r="A135" s="5">
        <v>2019</v>
      </c>
      <c r="B135" s="6">
        <v>43556</v>
      </c>
      <c r="C135" s="6">
        <v>43646</v>
      </c>
      <c r="D135" s="9" t="s">
        <v>561</v>
      </c>
      <c r="E135" s="9" t="s">
        <v>562</v>
      </c>
      <c r="F135" s="8" t="s">
        <v>58</v>
      </c>
      <c r="G135" s="9" t="s">
        <v>563</v>
      </c>
      <c r="H135" s="9" t="s">
        <v>255</v>
      </c>
      <c r="I135" s="10" t="str">
        <f t="shared" si="1"/>
        <v>TASA DE VARIACIÓN</v>
      </c>
      <c r="J135" s="8" t="s">
        <v>61</v>
      </c>
      <c r="K135" s="11">
        <v>2018</v>
      </c>
      <c r="L135" s="9" t="s">
        <v>564</v>
      </c>
      <c r="M135" s="8" t="s">
        <v>63</v>
      </c>
      <c r="N135" s="13">
        <v>0.36670000000000003</v>
      </c>
      <c r="O135" s="11" t="s">
        <v>54</v>
      </c>
      <c r="P135" s="8" t="s">
        <v>64</v>
      </c>
      <c r="Q135" s="9" t="s">
        <v>556</v>
      </c>
      <c r="R135" s="14">
        <v>43646</v>
      </c>
      <c r="S135" s="15">
        <v>43646</v>
      </c>
    </row>
    <row r="136" spans="1:19" ht="105" x14ac:dyDescent="0.25">
      <c r="A136" s="5">
        <v>2019</v>
      </c>
      <c r="B136" s="6">
        <v>43556</v>
      </c>
      <c r="C136" s="6">
        <v>43646</v>
      </c>
      <c r="D136" s="9" t="s">
        <v>565</v>
      </c>
      <c r="E136" s="9" t="s">
        <v>566</v>
      </c>
      <c r="F136" s="8" t="s">
        <v>58</v>
      </c>
      <c r="G136" s="9" t="s">
        <v>567</v>
      </c>
      <c r="H136" s="9" t="s">
        <v>82</v>
      </c>
      <c r="I136" s="10" t="str">
        <f t="shared" si="1"/>
        <v>UNIDAD</v>
      </c>
      <c r="J136" s="8" t="s">
        <v>61</v>
      </c>
      <c r="K136" s="11">
        <v>2018</v>
      </c>
      <c r="L136" s="9" t="s">
        <v>568</v>
      </c>
      <c r="M136" s="8" t="s">
        <v>63</v>
      </c>
      <c r="N136" s="13">
        <v>3.3300000000000003E-2</v>
      </c>
      <c r="O136" s="11" t="s">
        <v>54</v>
      </c>
      <c r="P136" s="8" t="s">
        <v>64</v>
      </c>
      <c r="Q136" s="9" t="s">
        <v>556</v>
      </c>
      <c r="R136" s="14">
        <v>43646</v>
      </c>
      <c r="S136" s="15">
        <v>43646</v>
      </c>
    </row>
    <row r="137" spans="1:19" ht="45" x14ac:dyDescent="0.25">
      <c r="A137" s="5">
        <v>2019</v>
      </c>
      <c r="B137" s="6">
        <v>43556</v>
      </c>
      <c r="C137" s="6">
        <v>43646</v>
      </c>
      <c r="D137" s="9" t="s">
        <v>569</v>
      </c>
      <c r="E137" s="9" t="s">
        <v>570</v>
      </c>
      <c r="F137" s="8" t="s">
        <v>58</v>
      </c>
      <c r="G137" s="9" t="s">
        <v>571</v>
      </c>
      <c r="H137" s="9" t="s">
        <v>82</v>
      </c>
      <c r="I137" s="10" t="str">
        <f t="shared" ref="I137:I200" si="2">IF(H137="A", "UNIDAD",IF(H137="A / B","PROMEDIO",IF(H137="(A / B) * 100","PORCENTAJE","TASA DE VARIACIÓN")))</f>
        <v>UNIDAD</v>
      </c>
      <c r="J137" s="8" t="s">
        <v>61</v>
      </c>
      <c r="K137" s="11">
        <v>2018</v>
      </c>
      <c r="L137" s="9" t="s">
        <v>572</v>
      </c>
      <c r="M137" s="8" t="s">
        <v>63</v>
      </c>
      <c r="N137" s="13">
        <v>0.31670000000000004</v>
      </c>
      <c r="O137" s="11" t="s">
        <v>54</v>
      </c>
      <c r="P137" s="8" t="s">
        <v>64</v>
      </c>
      <c r="Q137" s="9" t="s">
        <v>556</v>
      </c>
      <c r="R137" s="14">
        <v>43646</v>
      </c>
      <c r="S137" s="15">
        <v>43646</v>
      </c>
    </row>
    <row r="138" spans="1:19" ht="210" x14ac:dyDescent="0.25">
      <c r="A138" s="5">
        <v>2019</v>
      </c>
      <c r="B138" s="6">
        <v>43556</v>
      </c>
      <c r="C138" s="6">
        <v>43646</v>
      </c>
      <c r="D138" s="9" t="s">
        <v>573</v>
      </c>
      <c r="E138" s="9" t="s">
        <v>574</v>
      </c>
      <c r="F138" s="8" t="s">
        <v>58</v>
      </c>
      <c r="G138" s="9" t="s">
        <v>575</v>
      </c>
      <c r="H138" s="9" t="s">
        <v>82</v>
      </c>
      <c r="I138" s="10" t="str">
        <f t="shared" si="2"/>
        <v>UNIDAD</v>
      </c>
      <c r="J138" s="8" t="s">
        <v>61</v>
      </c>
      <c r="K138" s="11">
        <v>2018</v>
      </c>
      <c r="L138" s="9" t="s">
        <v>576</v>
      </c>
      <c r="M138" s="8" t="s">
        <v>63</v>
      </c>
      <c r="N138" s="13">
        <v>1.5625</v>
      </c>
      <c r="O138" s="11" t="s">
        <v>54</v>
      </c>
      <c r="P138" s="8" t="s">
        <v>64</v>
      </c>
      <c r="Q138" s="9" t="s">
        <v>556</v>
      </c>
      <c r="R138" s="14">
        <v>43646</v>
      </c>
      <c r="S138" s="15">
        <v>43646</v>
      </c>
    </row>
    <row r="139" spans="1:19" ht="135" x14ac:dyDescent="0.25">
      <c r="A139" s="5">
        <v>2019</v>
      </c>
      <c r="B139" s="6">
        <v>43556</v>
      </c>
      <c r="C139" s="6">
        <v>43646</v>
      </c>
      <c r="D139" s="9" t="s">
        <v>577</v>
      </c>
      <c r="E139" s="9" t="s">
        <v>578</v>
      </c>
      <c r="F139" s="8" t="s">
        <v>58</v>
      </c>
      <c r="G139" s="9" t="s">
        <v>579</v>
      </c>
      <c r="H139" s="9" t="s">
        <v>82</v>
      </c>
      <c r="I139" s="10" t="str">
        <f t="shared" si="2"/>
        <v>UNIDAD</v>
      </c>
      <c r="J139" s="8" t="s">
        <v>61</v>
      </c>
      <c r="K139" s="11">
        <v>2018</v>
      </c>
      <c r="L139" s="9" t="s">
        <v>580</v>
      </c>
      <c r="M139" s="8" t="s">
        <v>63</v>
      </c>
      <c r="N139" s="13">
        <v>4</v>
      </c>
      <c r="O139" s="11" t="s">
        <v>54</v>
      </c>
      <c r="P139" s="8" t="s">
        <v>64</v>
      </c>
      <c r="Q139" s="9" t="s">
        <v>556</v>
      </c>
      <c r="R139" s="14">
        <v>43646</v>
      </c>
      <c r="S139" s="15">
        <v>43646</v>
      </c>
    </row>
    <row r="140" spans="1:19" ht="240" x14ac:dyDescent="0.25">
      <c r="A140" s="5">
        <v>2019</v>
      </c>
      <c r="B140" s="6">
        <v>43556</v>
      </c>
      <c r="C140" s="6">
        <v>43646</v>
      </c>
      <c r="D140" s="9" t="s">
        <v>581</v>
      </c>
      <c r="E140" s="9" t="s">
        <v>582</v>
      </c>
      <c r="F140" s="8" t="s">
        <v>58</v>
      </c>
      <c r="G140" s="9" t="s">
        <v>583</v>
      </c>
      <c r="H140" s="9" t="s">
        <v>82</v>
      </c>
      <c r="I140" s="10" t="str">
        <f t="shared" si="2"/>
        <v>UNIDAD</v>
      </c>
      <c r="J140" s="8" t="s">
        <v>61</v>
      </c>
      <c r="K140" s="11">
        <v>2018</v>
      </c>
      <c r="L140" s="9" t="s">
        <v>584</v>
      </c>
      <c r="M140" s="8" t="s">
        <v>63</v>
      </c>
      <c r="N140" s="13">
        <v>0</v>
      </c>
      <c r="O140" s="11" t="s">
        <v>54</v>
      </c>
      <c r="P140" s="8" t="s">
        <v>64</v>
      </c>
      <c r="Q140" s="9" t="s">
        <v>585</v>
      </c>
      <c r="R140" s="14">
        <v>43646</v>
      </c>
      <c r="S140" s="15">
        <v>43646</v>
      </c>
    </row>
    <row r="141" spans="1:19" ht="180" x14ac:dyDescent="0.25">
      <c r="A141" s="5">
        <v>2019</v>
      </c>
      <c r="B141" s="6">
        <v>43556</v>
      </c>
      <c r="C141" s="6">
        <v>43646</v>
      </c>
      <c r="D141" s="9" t="s">
        <v>586</v>
      </c>
      <c r="E141" s="9" t="s">
        <v>587</v>
      </c>
      <c r="F141" s="8" t="s">
        <v>58</v>
      </c>
      <c r="G141" s="9" t="s">
        <v>588</v>
      </c>
      <c r="H141" s="9" t="s">
        <v>82</v>
      </c>
      <c r="I141" s="10" t="str">
        <f t="shared" si="2"/>
        <v>UNIDAD</v>
      </c>
      <c r="J141" s="8" t="s">
        <v>61</v>
      </c>
      <c r="K141" s="11">
        <v>2018</v>
      </c>
      <c r="L141" s="9" t="s">
        <v>589</v>
      </c>
      <c r="M141" s="8" t="s">
        <v>63</v>
      </c>
      <c r="N141" s="13">
        <v>0</v>
      </c>
      <c r="O141" s="11" t="s">
        <v>54</v>
      </c>
      <c r="P141" s="8" t="s">
        <v>64</v>
      </c>
      <c r="Q141" s="9" t="s">
        <v>585</v>
      </c>
      <c r="R141" s="14">
        <v>43646</v>
      </c>
      <c r="S141" s="15">
        <v>43646</v>
      </c>
    </row>
    <row r="142" spans="1:19" ht="90" x14ac:dyDescent="0.25">
      <c r="A142" s="5">
        <v>2019</v>
      </c>
      <c r="B142" s="6">
        <v>43556</v>
      </c>
      <c r="C142" s="6">
        <v>43646</v>
      </c>
      <c r="D142" s="9" t="s">
        <v>590</v>
      </c>
      <c r="E142" s="9" t="s">
        <v>591</v>
      </c>
      <c r="F142" s="8" t="s">
        <v>58</v>
      </c>
      <c r="G142" s="9" t="s">
        <v>592</v>
      </c>
      <c r="H142" s="9" t="s">
        <v>69</v>
      </c>
      <c r="I142" s="10" t="str">
        <f t="shared" si="2"/>
        <v>PORCENTAJE</v>
      </c>
      <c r="J142" s="8" t="s">
        <v>61</v>
      </c>
      <c r="K142" s="11">
        <v>2018</v>
      </c>
      <c r="L142" s="9" t="s">
        <v>593</v>
      </c>
      <c r="M142" s="8" t="s">
        <v>63</v>
      </c>
      <c r="N142" s="13">
        <v>-1.4880000000000002</v>
      </c>
      <c r="O142" s="11" t="s">
        <v>54</v>
      </c>
      <c r="P142" s="8" t="s">
        <v>64</v>
      </c>
      <c r="Q142" s="9" t="s">
        <v>585</v>
      </c>
      <c r="R142" s="14">
        <v>43646</v>
      </c>
      <c r="S142" s="15">
        <v>43646</v>
      </c>
    </row>
    <row r="143" spans="1:19" ht="105" x14ac:dyDescent="0.25">
      <c r="A143" s="5">
        <v>2019</v>
      </c>
      <c r="B143" s="6">
        <v>43556</v>
      </c>
      <c r="C143" s="6">
        <v>43646</v>
      </c>
      <c r="D143" s="9" t="s">
        <v>594</v>
      </c>
      <c r="E143" s="9" t="s">
        <v>595</v>
      </c>
      <c r="F143" s="8" t="s">
        <v>58</v>
      </c>
      <c r="G143" s="9" t="s">
        <v>596</v>
      </c>
      <c r="H143" s="9" t="s">
        <v>69</v>
      </c>
      <c r="I143" s="10" t="str">
        <f t="shared" si="2"/>
        <v>PORCENTAJE</v>
      </c>
      <c r="J143" s="8" t="s">
        <v>61</v>
      </c>
      <c r="K143" s="11">
        <v>2018</v>
      </c>
      <c r="L143" s="9" t="s">
        <v>597</v>
      </c>
      <c r="M143" s="8" t="s">
        <v>63</v>
      </c>
      <c r="N143" s="13">
        <v>0</v>
      </c>
      <c r="O143" s="11" t="s">
        <v>54</v>
      </c>
      <c r="P143" s="8" t="s">
        <v>64</v>
      </c>
      <c r="Q143" s="9" t="s">
        <v>585</v>
      </c>
      <c r="R143" s="14">
        <v>43646</v>
      </c>
      <c r="S143" s="15">
        <v>43646</v>
      </c>
    </row>
    <row r="144" spans="1:19" ht="45" x14ac:dyDescent="0.25">
      <c r="A144" s="5">
        <v>2019</v>
      </c>
      <c r="B144" s="6">
        <v>43556</v>
      </c>
      <c r="C144" s="6">
        <v>43646</v>
      </c>
      <c r="D144" s="9" t="s">
        <v>598</v>
      </c>
      <c r="E144" s="9" t="s">
        <v>599</v>
      </c>
      <c r="F144" s="8" t="s">
        <v>58</v>
      </c>
      <c r="G144" s="9" t="s">
        <v>600</v>
      </c>
      <c r="H144" s="9" t="s">
        <v>69</v>
      </c>
      <c r="I144" s="10" t="str">
        <f t="shared" si="2"/>
        <v>PORCENTAJE</v>
      </c>
      <c r="J144" s="8" t="s">
        <v>61</v>
      </c>
      <c r="K144" s="11">
        <v>2018</v>
      </c>
      <c r="L144" s="9" t="s">
        <v>601</v>
      </c>
      <c r="M144" s="8" t="s">
        <v>63</v>
      </c>
      <c r="N144" s="13">
        <v>0</v>
      </c>
      <c r="O144" s="11" t="s">
        <v>54</v>
      </c>
      <c r="P144" s="8" t="s">
        <v>64</v>
      </c>
      <c r="Q144" s="9" t="s">
        <v>585</v>
      </c>
      <c r="R144" s="14">
        <v>43646</v>
      </c>
      <c r="S144" s="15">
        <v>43646</v>
      </c>
    </row>
    <row r="145" spans="1:19" ht="120" x14ac:dyDescent="0.25">
      <c r="A145" s="5">
        <v>2019</v>
      </c>
      <c r="B145" s="6">
        <v>43556</v>
      </c>
      <c r="C145" s="6">
        <v>43646</v>
      </c>
      <c r="D145" s="9" t="s">
        <v>602</v>
      </c>
      <c r="E145" s="9" t="s">
        <v>603</v>
      </c>
      <c r="F145" s="8" t="s">
        <v>58</v>
      </c>
      <c r="G145" s="9" t="s">
        <v>604</v>
      </c>
      <c r="H145" s="9" t="s">
        <v>69</v>
      </c>
      <c r="I145" s="10" t="str">
        <f t="shared" si="2"/>
        <v>PORCENTAJE</v>
      </c>
      <c r="J145" s="8" t="s">
        <v>61</v>
      </c>
      <c r="K145" s="11">
        <v>2018</v>
      </c>
      <c r="L145" s="9" t="s">
        <v>605</v>
      </c>
      <c r="M145" s="8" t="s">
        <v>63</v>
      </c>
      <c r="N145" s="13">
        <v>0</v>
      </c>
      <c r="O145" s="11" t="s">
        <v>54</v>
      </c>
      <c r="P145" s="8" t="s">
        <v>64</v>
      </c>
      <c r="Q145" s="9" t="s">
        <v>585</v>
      </c>
      <c r="R145" s="14">
        <v>43646</v>
      </c>
      <c r="S145" s="15">
        <v>43646</v>
      </c>
    </row>
    <row r="146" spans="1:19" ht="45" x14ac:dyDescent="0.25">
      <c r="A146" s="5">
        <v>2019</v>
      </c>
      <c r="B146" s="6">
        <v>43556</v>
      </c>
      <c r="C146" s="6">
        <v>43646</v>
      </c>
      <c r="D146" s="9" t="s">
        <v>606</v>
      </c>
      <c r="E146" s="9" t="s">
        <v>607</v>
      </c>
      <c r="F146" s="8" t="s">
        <v>58</v>
      </c>
      <c r="G146" s="9" t="s">
        <v>608</v>
      </c>
      <c r="H146" s="9" t="s">
        <v>69</v>
      </c>
      <c r="I146" s="10" t="str">
        <f t="shared" si="2"/>
        <v>PORCENTAJE</v>
      </c>
      <c r="J146" s="8" t="s">
        <v>61</v>
      </c>
      <c r="K146" s="11">
        <v>2018</v>
      </c>
      <c r="L146" s="9" t="s">
        <v>609</v>
      </c>
      <c r="M146" s="8" t="s">
        <v>63</v>
      </c>
      <c r="N146" s="13">
        <v>0</v>
      </c>
      <c r="O146" s="11" t="s">
        <v>54</v>
      </c>
      <c r="P146" s="8" t="s">
        <v>64</v>
      </c>
      <c r="Q146" s="9" t="s">
        <v>585</v>
      </c>
      <c r="R146" s="14">
        <v>43646</v>
      </c>
      <c r="S146" s="15">
        <v>43646</v>
      </c>
    </row>
    <row r="147" spans="1:19" ht="90" x14ac:dyDescent="0.25">
      <c r="A147" s="5">
        <v>2019</v>
      </c>
      <c r="B147" s="6">
        <v>43556</v>
      </c>
      <c r="C147" s="6">
        <v>43646</v>
      </c>
      <c r="D147" s="9" t="s">
        <v>610</v>
      </c>
      <c r="E147" s="9" t="s">
        <v>611</v>
      </c>
      <c r="F147" s="8" t="s">
        <v>58</v>
      </c>
      <c r="G147" s="9" t="s">
        <v>612</v>
      </c>
      <c r="H147" s="9" t="s">
        <v>69</v>
      </c>
      <c r="I147" s="10" t="str">
        <f t="shared" si="2"/>
        <v>PORCENTAJE</v>
      </c>
      <c r="J147" s="8" t="s">
        <v>61</v>
      </c>
      <c r="K147" s="11">
        <v>2018</v>
      </c>
      <c r="L147" s="9" t="s">
        <v>613</v>
      </c>
      <c r="M147" s="8" t="s">
        <v>63</v>
      </c>
      <c r="N147" s="13">
        <v>0</v>
      </c>
      <c r="O147" s="11" t="s">
        <v>54</v>
      </c>
      <c r="P147" s="8" t="s">
        <v>64</v>
      </c>
      <c r="Q147" s="9" t="s">
        <v>585</v>
      </c>
      <c r="R147" s="14">
        <v>43646</v>
      </c>
      <c r="S147" s="15">
        <v>43646</v>
      </c>
    </row>
    <row r="148" spans="1:19" ht="105" x14ac:dyDescent="0.25">
      <c r="A148" s="5">
        <v>2019</v>
      </c>
      <c r="B148" s="6">
        <v>43556</v>
      </c>
      <c r="C148" s="6">
        <v>43646</v>
      </c>
      <c r="D148" s="9" t="s">
        <v>614</v>
      </c>
      <c r="E148" s="9" t="s">
        <v>615</v>
      </c>
      <c r="F148" s="8" t="s">
        <v>58</v>
      </c>
      <c r="G148" s="9" t="s">
        <v>616</v>
      </c>
      <c r="H148" s="9" t="s">
        <v>69</v>
      </c>
      <c r="I148" s="10" t="str">
        <f t="shared" si="2"/>
        <v>PORCENTAJE</v>
      </c>
      <c r="J148" s="8" t="s">
        <v>61</v>
      </c>
      <c r="K148" s="11">
        <v>2018</v>
      </c>
      <c r="L148" s="9" t="s">
        <v>617</v>
      </c>
      <c r="M148" s="8" t="s">
        <v>63</v>
      </c>
      <c r="N148" s="13">
        <v>1</v>
      </c>
      <c r="O148" s="11" t="s">
        <v>54</v>
      </c>
      <c r="P148" s="8" t="s">
        <v>64</v>
      </c>
      <c r="Q148" s="9" t="s">
        <v>585</v>
      </c>
      <c r="R148" s="14">
        <v>43646</v>
      </c>
      <c r="S148" s="15">
        <v>43646</v>
      </c>
    </row>
    <row r="149" spans="1:19" ht="120" x14ac:dyDescent="0.25">
      <c r="A149" s="5">
        <v>2019</v>
      </c>
      <c r="B149" s="6">
        <v>43556</v>
      </c>
      <c r="C149" s="6">
        <v>43646</v>
      </c>
      <c r="D149" s="9" t="s">
        <v>618</v>
      </c>
      <c r="E149" s="9" t="s">
        <v>619</v>
      </c>
      <c r="F149" s="8" t="s">
        <v>58</v>
      </c>
      <c r="G149" s="9" t="s">
        <v>620</v>
      </c>
      <c r="H149" s="9" t="s">
        <v>69</v>
      </c>
      <c r="I149" s="10" t="str">
        <f t="shared" si="2"/>
        <v>PORCENTAJE</v>
      </c>
      <c r="J149" s="8" t="s">
        <v>61</v>
      </c>
      <c r="K149" s="11">
        <v>2018</v>
      </c>
      <c r="L149" s="9" t="s">
        <v>621</v>
      </c>
      <c r="M149" s="8" t="s">
        <v>63</v>
      </c>
      <c r="N149" s="13">
        <v>-9.1974999999999998</v>
      </c>
      <c r="O149" s="11" t="s">
        <v>54</v>
      </c>
      <c r="P149" s="8" t="s">
        <v>64</v>
      </c>
      <c r="Q149" s="9" t="s">
        <v>622</v>
      </c>
      <c r="R149" s="14">
        <v>43646</v>
      </c>
      <c r="S149" s="15">
        <v>43646</v>
      </c>
    </row>
    <row r="150" spans="1:19" ht="150" x14ac:dyDescent="0.25">
      <c r="A150" s="5">
        <v>2019</v>
      </c>
      <c r="B150" s="6">
        <v>43556</v>
      </c>
      <c r="C150" s="6">
        <v>43646</v>
      </c>
      <c r="D150" s="9" t="s">
        <v>623</v>
      </c>
      <c r="E150" s="9" t="s">
        <v>624</v>
      </c>
      <c r="F150" s="8" t="s">
        <v>58</v>
      </c>
      <c r="G150" s="9" t="s">
        <v>625</v>
      </c>
      <c r="H150" s="9" t="s">
        <v>82</v>
      </c>
      <c r="I150" s="10" t="str">
        <f t="shared" si="2"/>
        <v>UNIDAD</v>
      </c>
      <c r="J150" s="8" t="s">
        <v>61</v>
      </c>
      <c r="K150" s="11">
        <v>2018</v>
      </c>
      <c r="L150" s="9" t="s">
        <v>626</v>
      </c>
      <c r="M150" s="8" t="s">
        <v>63</v>
      </c>
      <c r="N150" s="13">
        <v>0</v>
      </c>
      <c r="O150" s="11" t="s">
        <v>55</v>
      </c>
      <c r="P150" s="8" t="s">
        <v>64</v>
      </c>
      <c r="Q150" s="9" t="s">
        <v>622</v>
      </c>
      <c r="R150" s="14">
        <v>43646</v>
      </c>
      <c r="S150" s="15">
        <v>43646</v>
      </c>
    </row>
    <row r="151" spans="1:19" ht="90" x14ac:dyDescent="0.25">
      <c r="A151" s="5">
        <v>2019</v>
      </c>
      <c r="B151" s="6">
        <v>43556</v>
      </c>
      <c r="C151" s="6">
        <v>43646</v>
      </c>
      <c r="D151" s="9" t="s">
        <v>627</v>
      </c>
      <c r="E151" s="9" t="s">
        <v>628</v>
      </c>
      <c r="F151" s="8" t="s">
        <v>58</v>
      </c>
      <c r="G151" s="9" t="s">
        <v>629</v>
      </c>
      <c r="H151" s="9" t="s">
        <v>69</v>
      </c>
      <c r="I151" s="10" t="str">
        <f t="shared" si="2"/>
        <v>PORCENTAJE</v>
      </c>
      <c r="J151" s="8" t="s">
        <v>61</v>
      </c>
      <c r="K151" s="11">
        <v>2018</v>
      </c>
      <c r="L151" s="9" t="s">
        <v>630</v>
      </c>
      <c r="M151" s="8" t="s">
        <v>63</v>
      </c>
      <c r="N151" s="13">
        <v>0.29170000000000001</v>
      </c>
      <c r="O151" s="11" t="s">
        <v>54</v>
      </c>
      <c r="P151" s="8" t="s">
        <v>64</v>
      </c>
      <c r="Q151" s="9" t="s">
        <v>622</v>
      </c>
      <c r="R151" s="14">
        <v>43646</v>
      </c>
      <c r="S151" s="15">
        <v>43646</v>
      </c>
    </row>
    <row r="152" spans="1:19" ht="120" x14ac:dyDescent="0.25">
      <c r="A152" s="5">
        <v>2019</v>
      </c>
      <c r="B152" s="6">
        <v>43556</v>
      </c>
      <c r="C152" s="6">
        <v>43646</v>
      </c>
      <c r="D152" s="9" t="s">
        <v>631</v>
      </c>
      <c r="E152" s="9" t="s">
        <v>632</v>
      </c>
      <c r="F152" s="8" t="s">
        <v>58</v>
      </c>
      <c r="G152" s="9" t="s">
        <v>633</v>
      </c>
      <c r="H152" s="9" t="s">
        <v>82</v>
      </c>
      <c r="I152" s="10" t="str">
        <f t="shared" si="2"/>
        <v>UNIDAD</v>
      </c>
      <c r="J152" s="8" t="s">
        <v>61</v>
      </c>
      <c r="K152" s="11">
        <v>2018</v>
      </c>
      <c r="L152" s="9" t="s">
        <v>634</v>
      </c>
      <c r="M152" s="8" t="s">
        <v>63</v>
      </c>
      <c r="N152" s="13">
        <v>0.1</v>
      </c>
      <c r="O152" s="11" t="s">
        <v>54</v>
      </c>
      <c r="P152" s="8" t="s">
        <v>64</v>
      </c>
      <c r="Q152" s="9" t="s">
        <v>622</v>
      </c>
      <c r="R152" s="14">
        <v>43646</v>
      </c>
      <c r="S152" s="15">
        <v>43646</v>
      </c>
    </row>
    <row r="153" spans="1:19" ht="120" x14ac:dyDescent="0.25">
      <c r="A153" s="5">
        <v>2019</v>
      </c>
      <c r="B153" s="6">
        <v>43556</v>
      </c>
      <c r="C153" s="6">
        <v>43646</v>
      </c>
      <c r="D153" s="9" t="s">
        <v>635</v>
      </c>
      <c r="E153" s="9" t="s">
        <v>636</v>
      </c>
      <c r="F153" s="8" t="s">
        <v>58</v>
      </c>
      <c r="G153" s="9" t="s">
        <v>637</v>
      </c>
      <c r="H153" s="9" t="s">
        <v>69</v>
      </c>
      <c r="I153" s="10" t="str">
        <f t="shared" si="2"/>
        <v>PORCENTAJE</v>
      </c>
      <c r="J153" s="8" t="s">
        <v>61</v>
      </c>
      <c r="K153" s="11">
        <v>2018</v>
      </c>
      <c r="L153" s="9" t="s">
        <v>638</v>
      </c>
      <c r="M153" s="8" t="s">
        <v>63</v>
      </c>
      <c r="N153" s="13">
        <v>1.3622999999999998</v>
      </c>
      <c r="O153" s="11" t="s">
        <v>54</v>
      </c>
      <c r="P153" s="8" t="s">
        <v>64</v>
      </c>
      <c r="Q153" s="9" t="s">
        <v>622</v>
      </c>
      <c r="R153" s="14">
        <v>43646</v>
      </c>
      <c r="S153" s="15">
        <v>43646</v>
      </c>
    </row>
    <row r="154" spans="1:19" ht="135" x14ac:dyDescent="0.25">
      <c r="A154" s="5">
        <v>2019</v>
      </c>
      <c r="B154" s="6">
        <v>43556</v>
      </c>
      <c r="C154" s="6">
        <v>43646</v>
      </c>
      <c r="D154" s="9" t="s">
        <v>639</v>
      </c>
      <c r="E154" s="9" t="s">
        <v>640</v>
      </c>
      <c r="F154" s="8" t="s">
        <v>58</v>
      </c>
      <c r="G154" s="9" t="s">
        <v>641</v>
      </c>
      <c r="H154" s="9" t="s">
        <v>82</v>
      </c>
      <c r="I154" s="10" t="str">
        <f t="shared" si="2"/>
        <v>UNIDAD</v>
      </c>
      <c r="J154" s="8" t="s">
        <v>61</v>
      </c>
      <c r="K154" s="11">
        <v>2018</v>
      </c>
      <c r="L154" s="9" t="s">
        <v>642</v>
      </c>
      <c r="M154" s="8" t="s">
        <v>63</v>
      </c>
      <c r="N154" s="13">
        <v>0.625</v>
      </c>
      <c r="O154" s="11" t="s">
        <v>54</v>
      </c>
      <c r="P154" s="8" t="s">
        <v>64</v>
      </c>
      <c r="Q154" s="9" t="s">
        <v>622</v>
      </c>
      <c r="R154" s="14">
        <v>43646</v>
      </c>
      <c r="S154" s="15">
        <v>43646</v>
      </c>
    </row>
    <row r="155" spans="1:19" ht="75" x14ac:dyDescent="0.25">
      <c r="A155" s="5">
        <v>2019</v>
      </c>
      <c r="B155" s="6">
        <v>43556</v>
      </c>
      <c r="C155" s="6">
        <v>43646</v>
      </c>
      <c r="D155" s="9" t="s">
        <v>643</v>
      </c>
      <c r="E155" s="9" t="s">
        <v>644</v>
      </c>
      <c r="F155" s="8" t="s">
        <v>58</v>
      </c>
      <c r="G155" s="9" t="s">
        <v>645</v>
      </c>
      <c r="H155" s="9" t="s">
        <v>69</v>
      </c>
      <c r="I155" s="10" t="str">
        <f t="shared" si="2"/>
        <v>PORCENTAJE</v>
      </c>
      <c r="J155" s="8" t="s">
        <v>61</v>
      </c>
      <c r="K155" s="11">
        <v>2018</v>
      </c>
      <c r="L155" s="9" t="s">
        <v>646</v>
      </c>
      <c r="M155" s="8" t="s">
        <v>63</v>
      </c>
      <c r="N155" s="13">
        <v>0.12</v>
      </c>
      <c r="O155" s="11" t="s">
        <v>54</v>
      </c>
      <c r="P155" s="8" t="s">
        <v>64</v>
      </c>
      <c r="Q155" s="9" t="s">
        <v>622</v>
      </c>
      <c r="R155" s="14">
        <v>43646</v>
      </c>
      <c r="S155" s="15">
        <v>43646</v>
      </c>
    </row>
    <row r="156" spans="1:19" ht="135" x14ac:dyDescent="0.25">
      <c r="A156" s="5">
        <v>2019</v>
      </c>
      <c r="B156" s="6">
        <v>43556</v>
      </c>
      <c r="C156" s="6">
        <v>43646</v>
      </c>
      <c r="D156" s="9" t="s">
        <v>647</v>
      </c>
      <c r="E156" s="9" t="s">
        <v>648</v>
      </c>
      <c r="F156" s="8" t="s">
        <v>58</v>
      </c>
      <c r="G156" s="9" t="s">
        <v>649</v>
      </c>
      <c r="H156" s="9" t="s">
        <v>69</v>
      </c>
      <c r="I156" s="10" t="str">
        <f t="shared" si="2"/>
        <v>PORCENTAJE</v>
      </c>
      <c r="J156" s="8" t="s">
        <v>61</v>
      </c>
      <c r="K156" s="11">
        <v>2018</v>
      </c>
      <c r="L156" s="9" t="s">
        <v>650</v>
      </c>
      <c r="M156" s="8" t="s">
        <v>63</v>
      </c>
      <c r="N156" s="13">
        <v>0</v>
      </c>
      <c r="O156" s="11" t="s">
        <v>54</v>
      </c>
      <c r="P156" s="8" t="s">
        <v>64</v>
      </c>
      <c r="Q156" s="9" t="s">
        <v>622</v>
      </c>
      <c r="R156" s="14">
        <v>43646</v>
      </c>
      <c r="S156" s="15">
        <v>43646</v>
      </c>
    </row>
    <row r="157" spans="1:19" ht="135" x14ac:dyDescent="0.25">
      <c r="A157" s="5">
        <v>2019</v>
      </c>
      <c r="B157" s="6">
        <v>43556</v>
      </c>
      <c r="C157" s="6">
        <v>43646</v>
      </c>
      <c r="D157" s="9" t="s">
        <v>651</v>
      </c>
      <c r="E157" s="9" t="s">
        <v>652</v>
      </c>
      <c r="F157" s="8" t="s">
        <v>58</v>
      </c>
      <c r="G157" s="9" t="s">
        <v>653</v>
      </c>
      <c r="H157" s="9" t="s">
        <v>82</v>
      </c>
      <c r="I157" s="10" t="str">
        <f t="shared" si="2"/>
        <v>UNIDAD</v>
      </c>
      <c r="J157" s="8" t="s">
        <v>61</v>
      </c>
      <c r="K157" s="11">
        <v>2018</v>
      </c>
      <c r="L157" s="9" t="s">
        <v>654</v>
      </c>
      <c r="M157" s="8" t="s">
        <v>63</v>
      </c>
      <c r="N157" s="13">
        <v>-5.5179999999999998</v>
      </c>
      <c r="O157" s="11" t="s">
        <v>54</v>
      </c>
      <c r="P157" s="8" t="s">
        <v>64</v>
      </c>
      <c r="Q157" s="9" t="s">
        <v>622</v>
      </c>
      <c r="R157" s="14">
        <v>43646</v>
      </c>
      <c r="S157" s="15">
        <v>43646</v>
      </c>
    </row>
    <row r="158" spans="1:19" ht="180" x14ac:dyDescent="0.25">
      <c r="A158" s="5">
        <v>2019</v>
      </c>
      <c r="B158" s="6">
        <v>43556</v>
      </c>
      <c r="C158" s="6">
        <v>43646</v>
      </c>
      <c r="D158" s="9" t="s">
        <v>655</v>
      </c>
      <c r="E158" s="9" t="s">
        <v>656</v>
      </c>
      <c r="F158" s="8" t="s">
        <v>58</v>
      </c>
      <c r="G158" s="9" t="s">
        <v>657</v>
      </c>
      <c r="H158" s="9" t="s">
        <v>69</v>
      </c>
      <c r="I158" s="10" t="str">
        <f t="shared" si="2"/>
        <v>PORCENTAJE</v>
      </c>
      <c r="J158" s="8" t="s">
        <v>61</v>
      </c>
      <c r="K158" s="11">
        <v>2018</v>
      </c>
      <c r="L158" s="9" t="s">
        <v>658</v>
      </c>
      <c r="M158" s="8" t="s">
        <v>63</v>
      </c>
      <c r="N158" s="13">
        <v>3.9224000000000001</v>
      </c>
      <c r="O158" s="11" t="s">
        <v>54</v>
      </c>
      <c r="P158" s="8" t="s">
        <v>64</v>
      </c>
      <c r="Q158" s="9" t="s">
        <v>622</v>
      </c>
      <c r="R158" s="14">
        <v>43646</v>
      </c>
      <c r="S158" s="15">
        <v>43646</v>
      </c>
    </row>
    <row r="159" spans="1:19" ht="120" x14ac:dyDescent="0.25">
      <c r="A159" s="5">
        <v>2019</v>
      </c>
      <c r="B159" s="6">
        <v>43556</v>
      </c>
      <c r="C159" s="6">
        <v>43646</v>
      </c>
      <c r="D159" s="9" t="s">
        <v>659</v>
      </c>
      <c r="E159" s="9" t="s">
        <v>119</v>
      </c>
      <c r="F159" s="8" t="s">
        <v>58</v>
      </c>
      <c r="G159" s="9" t="s">
        <v>660</v>
      </c>
      <c r="H159" s="9" t="s">
        <v>69</v>
      </c>
      <c r="I159" s="10" t="str">
        <f t="shared" si="2"/>
        <v>PORCENTAJE</v>
      </c>
      <c r="J159" s="8" t="s">
        <v>61</v>
      </c>
      <c r="K159" s="11">
        <v>2018</v>
      </c>
      <c r="L159" s="9" t="s">
        <v>661</v>
      </c>
      <c r="M159" s="8" t="s">
        <v>63</v>
      </c>
      <c r="N159" s="13">
        <v>1.2026000000000001</v>
      </c>
      <c r="O159" s="11" t="s">
        <v>54</v>
      </c>
      <c r="P159" s="8" t="s">
        <v>64</v>
      </c>
      <c r="Q159" s="9" t="s">
        <v>662</v>
      </c>
      <c r="R159" s="14">
        <v>43646</v>
      </c>
      <c r="S159" s="15">
        <v>43646</v>
      </c>
    </row>
    <row r="160" spans="1:19" ht="165" x14ac:dyDescent="0.25">
      <c r="A160" s="5">
        <v>2019</v>
      </c>
      <c r="B160" s="6">
        <v>43556</v>
      </c>
      <c r="C160" s="6">
        <v>43646</v>
      </c>
      <c r="D160" s="9" t="s">
        <v>663</v>
      </c>
      <c r="E160" s="9" t="s">
        <v>664</v>
      </c>
      <c r="F160" s="8" t="s">
        <v>58</v>
      </c>
      <c r="G160" s="9" t="s">
        <v>665</v>
      </c>
      <c r="H160" s="9" t="s">
        <v>82</v>
      </c>
      <c r="I160" s="10" t="str">
        <f t="shared" si="2"/>
        <v>UNIDAD</v>
      </c>
      <c r="J160" s="8" t="s">
        <v>61</v>
      </c>
      <c r="K160" s="11">
        <v>2018</v>
      </c>
      <c r="L160" s="9" t="s">
        <v>666</v>
      </c>
      <c r="M160" s="8" t="s">
        <v>63</v>
      </c>
      <c r="N160" s="13">
        <v>0.97920000000000007</v>
      </c>
      <c r="O160" s="11" t="s">
        <v>54</v>
      </c>
      <c r="P160" s="8" t="s">
        <v>64</v>
      </c>
      <c r="Q160" s="9" t="s">
        <v>662</v>
      </c>
      <c r="R160" s="14">
        <v>43646</v>
      </c>
      <c r="S160" s="15">
        <v>43646</v>
      </c>
    </row>
    <row r="161" spans="1:19" ht="165" x14ac:dyDescent="0.25">
      <c r="A161" s="5">
        <v>2019</v>
      </c>
      <c r="B161" s="6">
        <v>43556</v>
      </c>
      <c r="C161" s="6">
        <v>43646</v>
      </c>
      <c r="D161" s="9" t="s">
        <v>667</v>
      </c>
      <c r="E161" s="9" t="s">
        <v>668</v>
      </c>
      <c r="F161" s="8" t="s">
        <v>58</v>
      </c>
      <c r="G161" s="9" t="s">
        <v>669</v>
      </c>
      <c r="H161" s="9" t="s">
        <v>82</v>
      </c>
      <c r="I161" s="10" t="str">
        <f t="shared" si="2"/>
        <v>UNIDAD</v>
      </c>
      <c r="J161" s="8" t="s">
        <v>61</v>
      </c>
      <c r="K161" s="11">
        <v>2018</v>
      </c>
      <c r="L161" s="9" t="s">
        <v>670</v>
      </c>
      <c r="M161" s="8" t="s">
        <v>63</v>
      </c>
      <c r="N161" s="13">
        <v>0</v>
      </c>
      <c r="O161" s="11" t="s">
        <v>54</v>
      </c>
      <c r="P161" s="8" t="s">
        <v>64</v>
      </c>
      <c r="Q161" s="9" t="s">
        <v>662</v>
      </c>
      <c r="R161" s="14">
        <v>43646</v>
      </c>
      <c r="S161" s="15">
        <v>43646</v>
      </c>
    </row>
    <row r="162" spans="1:19" ht="90" x14ac:dyDescent="0.25">
      <c r="A162" s="5">
        <v>2019</v>
      </c>
      <c r="B162" s="6">
        <v>43556</v>
      </c>
      <c r="C162" s="6">
        <v>43646</v>
      </c>
      <c r="D162" s="9" t="s">
        <v>671</v>
      </c>
      <c r="E162" s="9" t="s">
        <v>672</v>
      </c>
      <c r="F162" s="8" t="s">
        <v>58</v>
      </c>
      <c r="G162" s="9" t="s">
        <v>673</v>
      </c>
      <c r="H162" s="9" t="s">
        <v>82</v>
      </c>
      <c r="I162" s="10" t="str">
        <f t="shared" si="2"/>
        <v>UNIDAD</v>
      </c>
      <c r="J162" s="8" t="s">
        <v>61</v>
      </c>
      <c r="K162" s="11">
        <v>2018</v>
      </c>
      <c r="L162" s="9" t="s">
        <v>674</v>
      </c>
      <c r="M162" s="8" t="s">
        <v>63</v>
      </c>
      <c r="N162" s="13">
        <v>0</v>
      </c>
      <c r="O162" s="11" t="s">
        <v>54</v>
      </c>
      <c r="P162" s="8" t="s">
        <v>64</v>
      </c>
      <c r="Q162" s="9" t="s">
        <v>662</v>
      </c>
      <c r="R162" s="14">
        <v>43646</v>
      </c>
      <c r="S162" s="15">
        <v>43646</v>
      </c>
    </row>
    <row r="163" spans="1:19" ht="90" x14ac:dyDescent="0.25">
      <c r="A163" s="5">
        <v>2019</v>
      </c>
      <c r="B163" s="6">
        <v>43556</v>
      </c>
      <c r="C163" s="6">
        <v>43646</v>
      </c>
      <c r="D163" s="9" t="s">
        <v>675</v>
      </c>
      <c r="E163" s="9" t="s">
        <v>676</v>
      </c>
      <c r="F163" s="8" t="s">
        <v>58</v>
      </c>
      <c r="G163" s="9" t="s">
        <v>677</v>
      </c>
      <c r="H163" s="9" t="s">
        <v>82</v>
      </c>
      <c r="I163" s="10" t="str">
        <f t="shared" si="2"/>
        <v>UNIDAD</v>
      </c>
      <c r="J163" s="8" t="s">
        <v>61</v>
      </c>
      <c r="K163" s="11">
        <v>2018</v>
      </c>
      <c r="L163" s="9" t="s">
        <v>678</v>
      </c>
      <c r="M163" s="8" t="s">
        <v>63</v>
      </c>
      <c r="N163" s="13">
        <v>0.5</v>
      </c>
      <c r="O163" s="11" t="s">
        <v>54</v>
      </c>
      <c r="P163" s="8" t="s">
        <v>64</v>
      </c>
      <c r="Q163" s="9" t="s">
        <v>662</v>
      </c>
      <c r="R163" s="14">
        <v>43646</v>
      </c>
      <c r="S163" s="15">
        <v>43646</v>
      </c>
    </row>
    <row r="164" spans="1:19" ht="45" x14ac:dyDescent="0.25">
      <c r="A164" s="5">
        <v>2019</v>
      </c>
      <c r="B164" s="6">
        <v>43556</v>
      </c>
      <c r="C164" s="6">
        <v>43646</v>
      </c>
      <c r="D164" s="9" t="s">
        <v>679</v>
      </c>
      <c r="E164" s="9" t="s">
        <v>680</v>
      </c>
      <c r="F164" s="8" t="s">
        <v>58</v>
      </c>
      <c r="G164" s="9" t="s">
        <v>681</v>
      </c>
      <c r="H164" s="9" t="s">
        <v>82</v>
      </c>
      <c r="I164" s="10" t="str">
        <f t="shared" si="2"/>
        <v>UNIDAD</v>
      </c>
      <c r="J164" s="8" t="s">
        <v>61</v>
      </c>
      <c r="K164" s="11">
        <v>2018</v>
      </c>
      <c r="L164" s="9" t="s">
        <v>682</v>
      </c>
      <c r="M164" s="8" t="s">
        <v>63</v>
      </c>
      <c r="N164" s="13">
        <v>0</v>
      </c>
      <c r="O164" s="11" t="s">
        <v>54</v>
      </c>
      <c r="P164" s="8" t="s">
        <v>64</v>
      </c>
      <c r="Q164" s="9" t="s">
        <v>662</v>
      </c>
      <c r="R164" s="14">
        <v>43646</v>
      </c>
      <c r="S164" s="15">
        <v>43646</v>
      </c>
    </row>
    <row r="165" spans="1:19" ht="90" x14ac:dyDescent="0.25">
      <c r="A165" s="5">
        <v>2019</v>
      </c>
      <c r="B165" s="6">
        <v>43556</v>
      </c>
      <c r="C165" s="6">
        <v>43646</v>
      </c>
      <c r="D165" s="9" t="s">
        <v>683</v>
      </c>
      <c r="E165" s="9" t="s">
        <v>684</v>
      </c>
      <c r="F165" s="8" t="s">
        <v>58</v>
      </c>
      <c r="G165" s="9" t="s">
        <v>685</v>
      </c>
      <c r="H165" s="9" t="s">
        <v>82</v>
      </c>
      <c r="I165" s="10" t="str">
        <f t="shared" si="2"/>
        <v>UNIDAD</v>
      </c>
      <c r="J165" s="8" t="s">
        <v>61</v>
      </c>
      <c r="K165" s="11">
        <v>2018</v>
      </c>
      <c r="L165" s="9" t="s">
        <v>686</v>
      </c>
      <c r="M165" s="8" t="s">
        <v>63</v>
      </c>
      <c r="N165" s="13">
        <v>0.5</v>
      </c>
      <c r="O165" s="11" t="s">
        <v>54</v>
      </c>
      <c r="P165" s="8" t="s">
        <v>64</v>
      </c>
      <c r="Q165" s="9" t="s">
        <v>662</v>
      </c>
      <c r="R165" s="14">
        <v>43646</v>
      </c>
      <c r="S165" s="15">
        <v>43646</v>
      </c>
    </row>
    <row r="166" spans="1:19" ht="60" x14ac:dyDescent="0.25">
      <c r="A166" s="5">
        <v>2019</v>
      </c>
      <c r="B166" s="6">
        <v>43556</v>
      </c>
      <c r="C166" s="6">
        <v>43646</v>
      </c>
      <c r="D166" s="9" t="s">
        <v>687</v>
      </c>
      <c r="E166" s="9" t="s">
        <v>688</v>
      </c>
      <c r="F166" s="8" t="s">
        <v>58</v>
      </c>
      <c r="G166" s="9" t="s">
        <v>689</v>
      </c>
      <c r="H166" s="9" t="s">
        <v>69</v>
      </c>
      <c r="I166" s="10" t="str">
        <f t="shared" si="2"/>
        <v>PORCENTAJE</v>
      </c>
      <c r="J166" s="8" t="s">
        <v>61</v>
      </c>
      <c r="K166" s="11">
        <v>2018</v>
      </c>
      <c r="L166" s="9" t="s">
        <v>690</v>
      </c>
      <c r="M166" s="8" t="s">
        <v>63</v>
      </c>
      <c r="N166" s="13">
        <v>0.71200000000000008</v>
      </c>
      <c r="O166" s="11" t="s">
        <v>54</v>
      </c>
      <c r="P166" s="8" t="s">
        <v>64</v>
      </c>
      <c r="Q166" s="9" t="s">
        <v>662</v>
      </c>
      <c r="R166" s="14">
        <v>43646</v>
      </c>
      <c r="S166" s="15">
        <v>43646</v>
      </c>
    </row>
    <row r="167" spans="1:19" ht="60" x14ac:dyDescent="0.25">
      <c r="A167" s="5">
        <v>2019</v>
      </c>
      <c r="B167" s="6">
        <v>43556</v>
      </c>
      <c r="C167" s="6">
        <v>43646</v>
      </c>
      <c r="D167" s="9" t="s">
        <v>691</v>
      </c>
      <c r="E167" s="9" t="s">
        <v>692</v>
      </c>
      <c r="F167" s="8" t="s">
        <v>58</v>
      </c>
      <c r="G167" s="9" t="s">
        <v>693</v>
      </c>
      <c r="H167" s="9" t="s">
        <v>82</v>
      </c>
      <c r="I167" s="10" t="str">
        <f t="shared" si="2"/>
        <v>UNIDAD</v>
      </c>
      <c r="J167" s="8" t="s">
        <v>61</v>
      </c>
      <c r="K167" s="11">
        <v>2018</v>
      </c>
      <c r="L167" s="9" t="s">
        <v>694</v>
      </c>
      <c r="M167" s="8" t="s">
        <v>63</v>
      </c>
      <c r="N167" s="13">
        <v>2.25</v>
      </c>
      <c r="O167" s="11" t="s">
        <v>54</v>
      </c>
      <c r="P167" s="8" t="s">
        <v>64</v>
      </c>
      <c r="Q167" s="9" t="s">
        <v>662</v>
      </c>
      <c r="R167" s="14">
        <v>43646</v>
      </c>
      <c r="S167" s="15">
        <v>43646</v>
      </c>
    </row>
    <row r="168" spans="1:19" ht="225" x14ac:dyDescent="0.25">
      <c r="A168" s="5">
        <v>2019</v>
      </c>
      <c r="B168" s="6">
        <v>43556</v>
      </c>
      <c r="C168" s="6">
        <v>43646</v>
      </c>
      <c r="D168" s="9" t="s">
        <v>695</v>
      </c>
      <c r="E168" s="9" t="s">
        <v>696</v>
      </c>
      <c r="F168" s="8" t="s">
        <v>58</v>
      </c>
      <c r="G168" s="9" t="s">
        <v>697</v>
      </c>
      <c r="H168" s="9" t="s">
        <v>82</v>
      </c>
      <c r="I168" s="10" t="str">
        <f t="shared" si="2"/>
        <v>UNIDAD</v>
      </c>
      <c r="J168" s="8" t="s">
        <v>61</v>
      </c>
      <c r="K168" s="11">
        <v>2018</v>
      </c>
      <c r="L168" s="9" t="s">
        <v>698</v>
      </c>
      <c r="M168" s="8" t="s">
        <v>63</v>
      </c>
      <c r="N168" s="13">
        <v>0</v>
      </c>
      <c r="O168" s="11" t="s">
        <v>54</v>
      </c>
      <c r="P168" s="8" t="s">
        <v>64</v>
      </c>
      <c r="Q168" s="9" t="s">
        <v>699</v>
      </c>
      <c r="R168" s="14">
        <v>43646</v>
      </c>
      <c r="S168" s="15">
        <v>43646</v>
      </c>
    </row>
    <row r="169" spans="1:19" ht="150" x14ac:dyDescent="0.25">
      <c r="A169" s="5">
        <v>2019</v>
      </c>
      <c r="B169" s="6">
        <v>43556</v>
      </c>
      <c r="C169" s="6">
        <v>43646</v>
      </c>
      <c r="D169" s="9" t="s">
        <v>700</v>
      </c>
      <c r="E169" s="9" t="s">
        <v>701</v>
      </c>
      <c r="F169" s="8" t="s">
        <v>58</v>
      </c>
      <c r="G169" s="9" t="s">
        <v>702</v>
      </c>
      <c r="H169" s="9" t="s">
        <v>82</v>
      </c>
      <c r="I169" s="10" t="str">
        <f t="shared" si="2"/>
        <v>UNIDAD</v>
      </c>
      <c r="J169" s="8" t="s">
        <v>61</v>
      </c>
      <c r="K169" s="11">
        <v>2018</v>
      </c>
      <c r="L169" s="9" t="s">
        <v>703</v>
      </c>
      <c r="M169" s="8" t="s">
        <v>63</v>
      </c>
      <c r="N169" s="13">
        <v>1.238</v>
      </c>
      <c r="O169" s="11" t="s">
        <v>54</v>
      </c>
      <c r="P169" s="8" t="s">
        <v>64</v>
      </c>
      <c r="Q169" s="9" t="s">
        <v>699</v>
      </c>
      <c r="R169" s="14">
        <v>43646</v>
      </c>
      <c r="S169" s="15">
        <v>43646</v>
      </c>
    </row>
    <row r="170" spans="1:19" ht="135" x14ac:dyDescent="0.25">
      <c r="A170" s="5">
        <v>2019</v>
      </c>
      <c r="B170" s="6">
        <v>43556</v>
      </c>
      <c r="C170" s="6">
        <v>43646</v>
      </c>
      <c r="D170" s="9" t="s">
        <v>704</v>
      </c>
      <c r="E170" s="9" t="s">
        <v>705</v>
      </c>
      <c r="F170" s="8" t="s">
        <v>58</v>
      </c>
      <c r="G170" s="9" t="s">
        <v>706</v>
      </c>
      <c r="H170" s="9" t="s">
        <v>82</v>
      </c>
      <c r="I170" s="10" t="str">
        <f t="shared" si="2"/>
        <v>UNIDAD</v>
      </c>
      <c r="J170" s="8" t="s">
        <v>61</v>
      </c>
      <c r="K170" s="11">
        <v>2018</v>
      </c>
      <c r="L170" s="9" t="s">
        <v>707</v>
      </c>
      <c r="M170" s="8" t="s">
        <v>63</v>
      </c>
      <c r="N170" s="13">
        <v>3.6000000000000004E-2</v>
      </c>
      <c r="O170" s="11" t="s">
        <v>54</v>
      </c>
      <c r="P170" s="8" t="s">
        <v>64</v>
      </c>
      <c r="Q170" s="9" t="s">
        <v>699</v>
      </c>
      <c r="R170" s="14">
        <v>43646</v>
      </c>
      <c r="S170" s="15">
        <v>43646</v>
      </c>
    </row>
    <row r="171" spans="1:19" ht="90" x14ac:dyDescent="0.25">
      <c r="A171" s="5">
        <v>2019</v>
      </c>
      <c r="B171" s="6">
        <v>43556</v>
      </c>
      <c r="C171" s="6">
        <v>43646</v>
      </c>
      <c r="D171" s="9" t="s">
        <v>708</v>
      </c>
      <c r="E171" s="9" t="s">
        <v>709</v>
      </c>
      <c r="F171" s="8" t="s">
        <v>58</v>
      </c>
      <c r="G171" s="9" t="s">
        <v>710</v>
      </c>
      <c r="H171" s="9" t="s">
        <v>82</v>
      </c>
      <c r="I171" s="10" t="str">
        <f t="shared" si="2"/>
        <v>UNIDAD</v>
      </c>
      <c r="J171" s="8" t="s">
        <v>61</v>
      </c>
      <c r="K171" s="11">
        <v>2018</v>
      </c>
      <c r="L171" s="9" t="s">
        <v>711</v>
      </c>
      <c r="M171" s="8" t="s">
        <v>63</v>
      </c>
      <c r="N171" s="13">
        <v>0</v>
      </c>
      <c r="O171" s="11" t="s">
        <v>54</v>
      </c>
      <c r="P171" s="8" t="s">
        <v>64</v>
      </c>
      <c r="Q171" s="9" t="s">
        <v>699</v>
      </c>
      <c r="R171" s="14">
        <v>43646</v>
      </c>
      <c r="S171" s="15">
        <v>43646</v>
      </c>
    </row>
    <row r="172" spans="1:19" ht="90" x14ac:dyDescent="0.25">
      <c r="A172" s="5">
        <v>2019</v>
      </c>
      <c r="B172" s="6">
        <v>43556</v>
      </c>
      <c r="C172" s="6">
        <v>43646</v>
      </c>
      <c r="D172" s="9" t="s">
        <v>712</v>
      </c>
      <c r="E172" s="9" t="s">
        <v>713</v>
      </c>
      <c r="F172" s="8" t="s">
        <v>58</v>
      </c>
      <c r="G172" s="9" t="s">
        <v>714</v>
      </c>
      <c r="H172" s="9" t="s">
        <v>82</v>
      </c>
      <c r="I172" s="10" t="str">
        <f t="shared" si="2"/>
        <v>UNIDAD</v>
      </c>
      <c r="J172" s="8" t="s">
        <v>61</v>
      </c>
      <c r="K172" s="11">
        <v>2018</v>
      </c>
      <c r="L172" s="9" t="s">
        <v>715</v>
      </c>
      <c r="M172" s="8" t="s">
        <v>63</v>
      </c>
      <c r="N172" s="13">
        <v>0.75</v>
      </c>
      <c r="O172" s="11" t="s">
        <v>54</v>
      </c>
      <c r="P172" s="8" t="s">
        <v>64</v>
      </c>
      <c r="Q172" s="9" t="s">
        <v>699</v>
      </c>
      <c r="R172" s="14">
        <v>43646</v>
      </c>
      <c r="S172" s="15">
        <v>43646</v>
      </c>
    </row>
    <row r="173" spans="1:19" ht="75" x14ac:dyDescent="0.25">
      <c r="A173" s="5">
        <v>2019</v>
      </c>
      <c r="B173" s="6">
        <v>43556</v>
      </c>
      <c r="C173" s="6">
        <v>43646</v>
      </c>
      <c r="D173" s="9" t="s">
        <v>716</v>
      </c>
      <c r="E173" s="9" t="s">
        <v>717</v>
      </c>
      <c r="F173" s="8" t="s">
        <v>58</v>
      </c>
      <c r="G173" s="9" t="s">
        <v>718</v>
      </c>
      <c r="H173" s="9" t="s">
        <v>82</v>
      </c>
      <c r="I173" s="10" t="str">
        <f t="shared" si="2"/>
        <v>UNIDAD</v>
      </c>
      <c r="J173" s="8" t="s">
        <v>61</v>
      </c>
      <c r="K173" s="11">
        <v>2018</v>
      </c>
      <c r="L173" s="9" t="s">
        <v>719</v>
      </c>
      <c r="M173" s="8" t="s">
        <v>63</v>
      </c>
      <c r="N173" s="13">
        <v>0.33329999999999999</v>
      </c>
      <c r="O173" s="11" t="s">
        <v>54</v>
      </c>
      <c r="P173" s="8" t="s">
        <v>64</v>
      </c>
      <c r="Q173" s="9" t="s">
        <v>699</v>
      </c>
      <c r="R173" s="14">
        <v>43646</v>
      </c>
      <c r="S173" s="15">
        <v>43646</v>
      </c>
    </row>
    <row r="174" spans="1:19" ht="60" x14ac:dyDescent="0.25">
      <c r="A174" s="5">
        <v>2019</v>
      </c>
      <c r="B174" s="6">
        <v>43556</v>
      </c>
      <c r="C174" s="6">
        <v>43646</v>
      </c>
      <c r="D174" s="9" t="s">
        <v>720</v>
      </c>
      <c r="E174" s="9" t="s">
        <v>721</v>
      </c>
      <c r="F174" s="8" t="s">
        <v>58</v>
      </c>
      <c r="G174" s="9" t="s">
        <v>722</v>
      </c>
      <c r="H174" s="9" t="s">
        <v>255</v>
      </c>
      <c r="I174" s="10" t="str">
        <f t="shared" si="2"/>
        <v>TASA DE VARIACIÓN</v>
      </c>
      <c r="J174" s="8" t="s">
        <v>61</v>
      </c>
      <c r="K174" s="11">
        <v>2018</v>
      </c>
      <c r="L174" s="9" t="s">
        <v>723</v>
      </c>
      <c r="M174" s="8" t="s">
        <v>63</v>
      </c>
      <c r="N174" s="13">
        <v>0</v>
      </c>
      <c r="O174" s="11" t="s">
        <v>55</v>
      </c>
      <c r="P174" s="8" t="s">
        <v>64</v>
      </c>
      <c r="Q174" s="9" t="s">
        <v>699</v>
      </c>
      <c r="R174" s="14">
        <v>43646</v>
      </c>
      <c r="S174" s="15">
        <v>43646</v>
      </c>
    </row>
    <row r="175" spans="1:19" ht="135" x14ac:dyDescent="0.25">
      <c r="A175" s="5">
        <v>2019</v>
      </c>
      <c r="B175" s="6">
        <v>43556</v>
      </c>
      <c r="C175" s="6">
        <v>43646</v>
      </c>
      <c r="D175" s="9" t="s">
        <v>724</v>
      </c>
      <c r="E175" s="9" t="s">
        <v>725</v>
      </c>
      <c r="F175" s="8" t="s">
        <v>58</v>
      </c>
      <c r="G175" s="9" t="s">
        <v>726</v>
      </c>
      <c r="H175" s="9" t="s">
        <v>255</v>
      </c>
      <c r="I175" s="10" t="str">
        <f t="shared" si="2"/>
        <v>TASA DE VARIACIÓN</v>
      </c>
      <c r="J175" s="8" t="s">
        <v>61</v>
      </c>
      <c r="K175" s="11">
        <v>2018</v>
      </c>
      <c r="L175" s="9" t="s">
        <v>727</v>
      </c>
      <c r="M175" s="8" t="s">
        <v>63</v>
      </c>
      <c r="N175" s="13">
        <v>0.33329999999999999</v>
      </c>
      <c r="O175" s="11" t="s">
        <v>55</v>
      </c>
      <c r="P175" s="8" t="s">
        <v>64</v>
      </c>
      <c r="Q175" s="9" t="s">
        <v>699</v>
      </c>
      <c r="R175" s="14">
        <v>43646</v>
      </c>
      <c r="S175" s="15">
        <v>43646</v>
      </c>
    </row>
    <row r="176" spans="1:19" ht="75" x14ac:dyDescent="0.25">
      <c r="A176" s="5">
        <v>2019</v>
      </c>
      <c r="B176" s="6">
        <v>43556</v>
      </c>
      <c r="C176" s="6">
        <v>43646</v>
      </c>
      <c r="D176" s="9" t="s">
        <v>728</v>
      </c>
      <c r="E176" s="9" t="s">
        <v>729</v>
      </c>
      <c r="F176" s="8" t="s">
        <v>58</v>
      </c>
      <c r="G176" s="9" t="s">
        <v>730</v>
      </c>
      <c r="H176" s="9" t="s">
        <v>69</v>
      </c>
      <c r="I176" s="10" t="str">
        <f t="shared" si="2"/>
        <v>PORCENTAJE</v>
      </c>
      <c r="J176" s="8" t="s">
        <v>61</v>
      </c>
      <c r="K176" s="11">
        <v>2018</v>
      </c>
      <c r="L176" s="9" t="s">
        <v>731</v>
      </c>
      <c r="M176" s="8" t="s">
        <v>63</v>
      </c>
      <c r="N176" s="13">
        <v>0.15</v>
      </c>
      <c r="O176" s="11" t="s">
        <v>54</v>
      </c>
      <c r="P176" s="8" t="s">
        <v>64</v>
      </c>
      <c r="Q176" s="9" t="s">
        <v>699</v>
      </c>
      <c r="R176" s="14">
        <v>43646</v>
      </c>
      <c r="S176" s="15">
        <v>43646</v>
      </c>
    </row>
    <row r="177" spans="1:19" ht="75" x14ac:dyDescent="0.25">
      <c r="A177" s="5">
        <v>2019</v>
      </c>
      <c r="B177" s="6">
        <v>43556</v>
      </c>
      <c r="C177" s="6">
        <v>43646</v>
      </c>
      <c r="D177" s="9" t="s">
        <v>732</v>
      </c>
      <c r="E177" s="9" t="s">
        <v>729</v>
      </c>
      <c r="F177" s="8" t="s">
        <v>58</v>
      </c>
      <c r="G177" s="9" t="s">
        <v>733</v>
      </c>
      <c r="H177" s="9" t="s">
        <v>69</v>
      </c>
      <c r="I177" s="10" t="str">
        <f t="shared" si="2"/>
        <v>PORCENTAJE</v>
      </c>
      <c r="J177" s="8" t="s">
        <v>61</v>
      </c>
      <c r="K177" s="11">
        <v>2018</v>
      </c>
      <c r="L177" s="9" t="s">
        <v>734</v>
      </c>
      <c r="M177" s="8" t="s">
        <v>63</v>
      </c>
      <c r="N177" s="13">
        <v>0</v>
      </c>
      <c r="O177" s="11" t="s">
        <v>54</v>
      </c>
      <c r="P177" s="8" t="s">
        <v>64</v>
      </c>
      <c r="Q177" s="9" t="s">
        <v>699</v>
      </c>
      <c r="R177" s="14">
        <v>43646</v>
      </c>
      <c r="S177" s="15">
        <v>43646</v>
      </c>
    </row>
    <row r="178" spans="1:19" ht="90" x14ac:dyDescent="0.25">
      <c r="A178" s="5">
        <v>2019</v>
      </c>
      <c r="B178" s="6">
        <v>43556</v>
      </c>
      <c r="C178" s="6">
        <v>43646</v>
      </c>
      <c r="D178" s="9" t="s">
        <v>735</v>
      </c>
      <c r="E178" s="9" t="s">
        <v>736</v>
      </c>
      <c r="F178" s="8" t="s">
        <v>58</v>
      </c>
      <c r="G178" s="9" t="s">
        <v>737</v>
      </c>
      <c r="H178" s="9" t="s">
        <v>69</v>
      </c>
      <c r="I178" s="10" t="str">
        <f t="shared" si="2"/>
        <v>PORCENTAJE</v>
      </c>
      <c r="J178" s="8" t="s">
        <v>61</v>
      </c>
      <c r="K178" s="11">
        <v>2018</v>
      </c>
      <c r="L178" s="9" t="s">
        <v>738</v>
      </c>
      <c r="M178" s="8" t="s">
        <v>63</v>
      </c>
      <c r="N178" s="13">
        <v>7.4999999999999997E-2</v>
      </c>
      <c r="O178" s="11" t="s">
        <v>54</v>
      </c>
      <c r="P178" s="8" t="s">
        <v>64</v>
      </c>
      <c r="Q178" s="9" t="s">
        <v>699</v>
      </c>
      <c r="R178" s="14">
        <v>43646</v>
      </c>
      <c r="S178" s="15">
        <v>43646</v>
      </c>
    </row>
    <row r="179" spans="1:19" ht="105" x14ac:dyDescent="0.25">
      <c r="A179" s="5">
        <v>2019</v>
      </c>
      <c r="B179" s="6">
        <v>43556</v>
      </c>
      <c r="C179" s="6">
        <v>43646</v>
      </c>
      <c r="D179" s="9" t="s">
        <v>739</v>
      </c>
      <c r="E179" s="9" t="s">
        <v>740</v>
      </c>
      <c r="F179" s="8" t="s">
        <v>58</v>
      </c>
      <c r="G179" s="9" t="s">
        <v>741</v>
      </c>
      <c r="H179" s="9" t="s">
        <v>82</v>
      </c>
      <c r="I179" s="10" t="str">
        <f t="shared" si="2"/>
        <v>UNIDAD</v>
      </c>
      <c r="J179" s="8" t="s">
        <v>61</v>
      </c>
      <c r="K179" s="11">
        <v>2018</v>
      </c>
      <c r="L179" s="9" t="s">
        <v>742</v>
      </c>
      <c r="M179" s="8" t="s">
        <v>63</v>
      </c>
      <c r="N179" s="13">
        <v>0.875</v>
      </c>
      <c r="O179" s="11" t="s">
        <v>54</v>
      </c>
      <c r="P179" s="8" t="s">
        <v>64</v>
      </c>
      <c r="Q179" s="9" t="s">
        <v>699</v>
      </c>
      <c r="R179" s="14">
        <v>43646</v>
      </c>
      <c r="S179" s="15">
        <v>43646</v>
      </c>
    </row>
    <row r="180" spans="1:19" ht="75" x14ac:dyDescent="0.25">
      <c r="A180" s="5">
        <v>2019</v>
      </c>
      <c r="B180" s="6">
        <v>43556</v>
      </c>
      <c r="C180" s="6">
        <v>43646</v>
      </c>
      <c r="D180" s="9" t="s">
        <v>743</v>
      </c>
      <c r="E180" s="9" t="s">
        <v>744</v>
      </c>
      <c r="F180" s="8" t="s">
        <v>58</v>
      </c>
      <c r="G180" s="9" t="s">
        <v>745</v>
      </c>
      <c r="H180" s="9" t="s">
        <v>82</v>
      </c>
      <c r="I180" s="10" t="str">
        <f t="shared" si="2"/>
        <v>UNIDAD</v>
      </c>
      <c r="J180" s="8" t="s">
        <v>61</v>
      </c>
      <c r="K180" s="11">
        <v>2018</v>
      </c>
      <c r="L180" s="9" t="s">
        <v>746</v>
      </c>
      <c r="M180" s="8" t="s">
        <v>63</v>
      </c>
      <c r="N180" s="13">
        <v>0.14000000000000001</v>
      </c>
      <c r="O180" s="11" t="s">
        <v>54</v>
      </c>
      <c r="P180" s="8" t="s">
        <v>64</v>
      </c>
      <c r="Q180" s="9" t="s">
        <v>699</v>
      </c>
      <c r="R180" s="14">
        <v>43646</v>
      </c>
      <c r="S180" s="15">
        <v>43646</v>
      </c>
    </row>
    <row r="181" spans="1:19" ht="90" x14ac:dyDescent="0.25">
      <c r="A181" s="5">
        <v>2019</v>
      </c>
      <c r="B181" s="6">
        <v>43556</v>
      </c>
      <c r="C181" s="6">
        <v>43646</v>
      </c>
      <c r="D181" s="9" t="s">
        <v>747</v>
      </c>
      <c r="E181" s="9" t="s">
        <v>748</v>
      </c>
      <c r="F181" s="8" t="s">
        <v>58</v>
      </c>
      <c r="G181" s="9" t="s">
        <v>749</v>
      </c>
      <c r="H181" s="9" t="s">
        <v>60</v>
      </c>
      <c r="I181" s="10" t="str">
        <f t="shared" si="2"/>
        <v>PROMEDIO</v>
      </c>
      <c r="J181" s="8" t="s">
        <v>61</v>
      </c>
      <c r="K181" s="11">
        <v>2018</v>
      </c>
      <c r="L181" s="9" t="s">
        <v>750</v>
      </c>
      <c r="M181" s="8" t="s">
        <v>63</v>
      </c>
      <c r="N181" s="13">
        <v>1</v>
      </c>
      <c r="O181" s="11" t="s">
        <v>54</v>
      </c>
      <c r="P181" s="8" t="s">
        <v>64</v>
      </c>
      <c r="Q181" s="9" t="s">
        <v>699</v>
      </c>
      <c r="R181" s="14">
        <v>43646</v>
      </c>
      <c r="S181" s="15">
        <v>43646</v>
      </c>
    </row>
    <row r="182" spans="1:19" ht="135" x14ac:dyDescent="0.25">
      <c r="A182" s="5">
        <v>2019</v>
      </c>
      <c r="B182" s="6">
        <v>43556</v>
      </c>
      <c r="C182" s="6">
        <v>43646</v>
      </c>
      <c r="D182" s="9" t="s">
        <v>751</v>
      </c>
      <c r="E182" s="9" t="s">
        <v>752</v>
      </c>
      <c r="F182" s="8" t="s">
        <v>58</v>
      </c>
      <c r="G182" s="9" t="s">
        <v>753</v>
      </c>
      <c r="H182" s="9" t="s">
        <v>69</v>
      </c>
      <c r="I182" s="10" t="str">
        <f t="shared" si="2"/>
        <v>PORCENTAJE</v>
      </c>
      <c r="J182" s="8" t="s">
        <v>61</v>
      </c>
      <c r="K182" s="11">
        <v>2018</v>
      </c>
      <c r="L182" s="9" t="s">
        <v>754</v>
      </c>
      <c r="M182" s="8" t="s">
        <v>63</v>
      </c>
      <c r="N182" s="13">
        <v>0</v>
      </c>
      <c r="O182" s="11" t="s">
        <v>54</v>
      </c>
      <c r="P182" s="8" t="s">
        <v>64</v>
      </c>
      <c r="Q182" s="9" t="s">
        <v>699</v>
      </c>
      <c r="R182" s="14">
        <v>43646</v>
      </c>
      <c r="S182" s="15">
        <v>43646</v>
      </c>
    </row>
    <row r="183" spans="1:19" ht="75" x14ac:dyDescent="0.25">
      <c r="A183" s="5">
        <v>2019</v>
      </c>
      <c r="B183" s="6">
        <v>43556</v>
      </c>
      <c r="C183" s="6">
        <v>43646</v>
      </c>
      <c r="D183" s="9" t="s">
        <v>755</v>
      </c>
      <c r="E183" s="9" t="s">
        <v>756</v>
      </c>
      <c r="F183" s="8" t="s">
        <v>58</v>
      </c>
      <c r="G183" s="9" t="s">
        <v>757</v>
      </c>
      <c r="H183" s="9" t="s">
        <v>82</v>
      </c>
      <c r="I183" s="10" t="str">
        <f t="shared" si="2"/>
        <v>UNIDAD</v>
      </c>
      <c r="J183" s="8" t="s">
        <v>61</v>
      </c>
      <c r="K183" s="11">
        <v>2018</v>
      </c>
      <c r="L183" s="9" t="s">
        <v>758</v>
      </c>
      <c r="M183" s="8" t="s">
        <v>63</v>
      </c>
      <c r="N183" s="13">
        <v>0</v>
      </c>
      <c r="O183" s="11" t="s">
        <v>54</v>
      </c>
      <c r="P183" s="8" t="s">
        <v>64</v>
      </c>
      <c r="Q183" s="9" t="s">
        <v>699</v>
      </c>
      <c r="R183" s="14">
        <v>43646</v>
      </c>
      <c r="S183" s="15">
        <v>43646</v>
      </c>
    </row>
    <row r="184" spans="1:19" ht="60" x14ac:dyDescent="0.25">
      <c r="A184" s="5">
        <v>2019</v>
      </c>
      <c r="B184" s="6">
        <v>43556</v>
      </c>
      <c r="C184" s="6">
        <v>43646</v>
      </c>
      <c r="D184" s="9" t="s">
        <v>759</v>
      </c>
      <c r="E184" s="9" t="s">
        <v>760</v>
      </c>
      <c r="F184" s="8" t="s">
        <v>58</v>
      </c>
      <c r="G184" s="9" t="s">
        <v>761</v>
      </c>
      <c r="H184" s="9" t="s">
        <v>82</v>
      </c>
      <c r="I184" s="10" t="str">
        <f t="shared" si="2"/>
        <v>UNIDAD</v>
      </c>
      <c r="J184" s="8" t="s">
        <v>61</v>
      </c>
      <c r="K184" s="11">
        <v>2018</v>
      </c>
      <c r="L184" s="9" t="s">
        <v>762</v>
      </c>
      <c r="M184" s="8" t="s">
        <v>63</v>
      </c>
      <c r="N184" s="13">
        <v>0.2</v>
      </c>
      <c r="O184" s="11" t="s">
        <v>54</v>
      </c>
      <c r="P184" s="8" t="s">
        <v>64</v>
      </c>
      <c r="Q184" s="9" t="s">
        <v>699</v>
      </c>
      <c r="R184" s="14">
        <v>43646</v>
      </c>
      <c r="S184" s="15">
        <v>43646</v>
      </c>
    </row>
    <row r="185" spans="1:19" ht="120" x14ac:dyDescent="0.25">
      <c r="A185" s="5">
        <v>2019</v>
      </c>
      <c r="B185" s="6">
        <v>43556</v>
      </c>
      <c r="C185" s="6">
        <v>43646</v>
      </c>
      <c r="D185" s="9" t="s">
        <v>763</v>
      </c>
      <c r="E185" s="9" t="s">
        <v>764</v>
      </c>
      <c r="F185" s="8" t="s">
        <v>58</v>
      </c>
      <c r="G185" s="9" t="s">
        <v>765</v>
      </c>
      <c r="H185" s="9" t="s">
        <v>69</v>
      </c>
      <c r="I185" s="10" t="str">
        <f t="shared" si="2"/>
        <v>PORCENTAJE</v>
      </c>
      <c r="J185" s="8" t="s">
        <v>61</v>
      </c>
      <c r="K185" s="11">
        <v>2018</v>
      </c>
      <c r="L185" s="9" t="s">
        <v>766</v>
      </c>
      <c r="M185" s="8" t="s">
        <v>63</v>
      </c>
      <c r="N185" s="13">
        <v>1</v>
      </c>
      <c r="O185" s="11" t="s">
        <v>54</v>
      </c>
      <c r="P185" s="8" t="s">
        <v>64</v>
      </c>
      <c r="Q185" s="9" t="s">
        <v>767</v>
      </c>
      <c r="R185" s="14">
        <v>43646</v>
      </c>
      <c r="S185" s="15">
        <v>43646</v>
      </c>
    </row>
    <row r="186" spans="1:19" ht="210" x14ac:dyDescent="0.25">
      <c r="A186" s="5">
        <v>2019</v>
      </c>
      <c r="B186" s="6">
        <v>43556</v>
      </c>
      <c r="C186" s="6">
        <v>43646</v>
      </c>
      <c r="D186" s="9" t="s">
        <v>768</v>
      </c>
      <c r="E186" s="9" t="s">
        <v>769</v>
      </c>
      <c r="F186" s="8" t="s">
        <v>58</v>
      </c>
      <c r="G186" s="9" t="s">
        <v>770</v>
      </c>
      <c r="H186" s="9" t="s">
        <v>69</v>
      </c>
      <c r="I186" s="10" t="str">
        <f t="shared" si="2"/>
        <v>PORCENTAJE</v>
      </c>
      <c r="J186" s="8" t="s">
        <v>61</v>
      </c>
      <c r="K186" s="11">
        <v>2018</v>
      </c>
      <c r="L186" s="9" t="s">
        <v>771</v>
      </c>
      <c r="M186" s="8" t="s">
        <v>63</v>
      </c>
      <c r="N186" s="13">
        <v>5.5566999999999993</v>
      </c>
      <c r="O186" s="11" t="s">
        <v>54</v>
      </c>
      <c r="P186" s="8" t="s">
        <v>64</v>
      </c>
      <c r="Q186" s="9" t="s">
        <v>767</v>
      </c>
      <c r="R186" s="14">
        <v>43646</v>
      </c>
      <c r="S186" s="15">
        <v>43646</v>
      </c>
    </row>
    <row r="187" spans="1:19" ht="60" x14ac:dyDescent="0.25">
      <c r="A187" s="5">
        <v>2019</v>
      </c>
      <c r="B187" s="6">
        <v>43556</v>
      </c>
      <c r="C187" s="6">
        <v>43646</v>
      </c>
      <c r="D187" s="9" t="s">
        <v>772</v>
      </c>
      <c r="E187" s="9" t="s">
        <v>773</v>
      </c>
      <c r="F187" s="8" t="s">
        <v>58</v>
      </c>
      <c r="G187" s="9" t="s">
        <v>774</v>
      </c>
      <c r="H187" s="9" t="s">
        <v>82</v>
      </c>
      <c r="I187" s="10" t="str">
        <f t="shared" si="2"/>
        <v>UNIDAD</v>
      </c>
      <c r="J187" s="8" t="s">
        <v>61</v>
      </c>
      <c r="K187" s="11">
        <v>2018</v>
      </c>
      <c r="L187" s="9" t="s">
        <v>775</v>
      </c>
      <c r="M187" s="8" t="s">
        <v>63</v>
      </c>
      <c r="N187" s="13">
        <v>0.18</v>
      </c>
      <c r="O187" s="11" t="s">
        <v>54</v>
      </c>
      <c r="P187" s="8" t="s">
        <v>64</v>
      </c>
      <c r="Q187" s="9" t="s">
        <v>767</v>
      </c>
      <c r="R187" s="14">
        <v>43646</v>
      </c>
      <c r="S187" s="15">
        <v>43646</v>
      </c>
    </row>
    <row r="188" spans="1:19" ht="120" x14ac:dyDescent="0.25">
      <c r="A188" s="5">
        <v>2019</v>
      </c>
      <c r="B188" s="6">
        <v>43556</v>
      </c>
      <c r="C188" s="6">
        <v>43646</v>
      </c>
      <c r="D188" s="9" t="s">
        <v>776</v>
      </c>
      <c r="E188" s="9" t="s">
        <v>777</v>
      </c>
      <c r="F188" s="8" t="s">
        <v>58</v>
      </c>
      <c r="G188" s="9" t="s">
        <v>778</v>
      </c>
      <c r="H188" s="9" t="s">
        <v>82</v>
      </c>
      <c r="I188" s="10" t="str">
        <f t="shared" si="2"/>
        <v>UNIDAD</v>
      </c>
      <c r="J188" s="8" t="s">
        <v>61</v>
      </c>
      <c r="K188" s="11">
        <v>2018</v>
      </c>
      <c r="L188" s="9" t="s">
        <v>779</v>
      </c>
      <c r="M188" s="8" t="s">
        <v>63</v>
      </c>
      <c r="N188" s="13">
        <v>0.5333</v>
      </c>
      <c r="O188" s="11" t="s">
        <v>54</v>
      </c>
      <c r="P188" s="8" t="s">
        <v>64</v>
      </c>
      <c r="Q188" s="9" t="s">
        <v>767</v>
      </c>
      <c r="R188" s="14">
        <v>43646</v>
      </c>
      <c r="S188" s="15">
        <v>43646</v>
      </c>
    </row>
    <row r="189" spans="1:19" ht="90" x14ac:dyDescent="0.25">
      <c r="A189" s="5">
        <v>2019</v>
      </c>
      <c r="B189" s="6">
        <v>43556</v>
      </c>
      <c r="C189" s="6">
        <v>43646</v>
      </c>
      <c r="D189" s="9" t="s">
        <v>780</v>
      </c>
      <c r="E189" s="9" t="s">
        <v>781</v>
      </c>
      <c r="F189" s="8" t="s">
        <v>58</v>
      </c>
      <c r="G189" s="9" t="s">
        <v>782</v>
      </c>
      <c r="H189" s="9" t="s">
        <v>82</v>
      </c>
      <c r="I189" s="10" t="str">
        <f t="shared" si="2"/>
        <v>UNIDAD</v>
      </c>
      <c r="J189" s="8" t="s">
        <v>61</v>
      </c>
      <c r="K189" s="11">
        <v>2018</v>
      </c>
      <c r="L189" s="9" t="s">
        <v>783</v>
      </c>
      <c r="M189" s="8" t="s">
        <v>63</v>
      </c>
      <c r="N189" s="13">
        <v>1.0526</v>
      </c>
      <c r="O189" s="11" t="s">
        <v>54</v>
      </c>
      <c r="P189" s="8" t="s">
        <v>64</v>
      </c>
      <c r="Q189" s="9" t="s">
        <v>767</v>
      </c>
      <c r="R189" s="14">
        <v>43646</v>
      </c>
      <c r="S189" s="15">
        <v>43646</v>
      </c>
    </row>
    <row r="190" spans="1:19" ht="120" x14ac:dyDescent="0.25">
      <c r="A190" s="5">
        <v>2019</v>
      </c>
      <c r="B190" s="6">
        <v>43556</v>
      </c>
      <c r="C190" s="6">
        <v>43646</v>
      </c>
      <c r="D190" s="9" t="s">
        <v>784</v>
      </c>
      <c r="E190" s="9" t="s">
        <v>785</v>
      </c>
      <c r="F190" s="8" t="s">
        <v>58</v>
      </c>
      <c r="G190" s="9" t="s">
        <v>786</v>
      </c>
      <c r="H190" s="9" t="s">
        <v>82</v>
      </c>
      <c r="I190" s="10" t="str">
        <f t="shared" si="2"/>
        <v>UNIDAD</v>
      </c>
      <c r="J190" s="8" t="s">
        <v>61</v>
      </c>
      <c r="K190" s="11">
        <v>2018</v>
      </c>
      <c r="L190" s="9" t="s">
        <v>787</v>
      </c>
      <c r="M190" s="8" t="s">
        <v>63</v>
      </c>
      <c r="N190" s="13">
        <v>2.3332999999999999</v>
      </c>
      <c r="O190" s="11" t="s">
        <v>55</v>
      </c>
      <c r="P190" s="8" t="s">
        <v>64</v>
      </c>
      <c r="Q190" s="9" t="s">
        <v>767</v>
      </c>
      <c r="R190" s="14">
        <v>43646</v>
      </c>
      <c r="S190" s="15">
        <v>43646</v>
      </c>
    </row>
    <row r="191" spans="1:19" ht="150" x14ac:dyDescent="0.25">
      <c r="A191" s="5">
        <v>2019</v>
      </c>
      <c r="B191" s="6">
        <v>43556</v>
      </c>
      <c r="C191" s="6">
        <v>43646</v>
      </c>
      <c r="D191" s="9" t="s">
        <v>788</v>
      </c>
      <c r="E191" s="9" t="s">
        <v>789</v>
      </c>
      <c r="F191" s="8" t="s">
        <v>58</v>
      </c>
      <c r="G191" s="9" t="s">
        <v>790</v>
      </c>
      <c r="H191" s="9" t="s">
        <v>69</v>
      </c>
      <c r="I191" s="10" t="str">
        <f t="shared" si="2"/>
        <v>PORCENTAJE</v>
      </c>
      <c r="J191" s="8" t="s">
        <v>61</v>
      </c>
      <c r="K191" s="11">
        <v>2018</v>
      </c>
      <c r="L191" s="9" t="s">
        <v>791</v>
      </c>
      <c r="M191" s="8" t="s">
        <v>63</v>
      </c>
      <c r="N191" s="13">
        <v>0.7</v>
      </c>
      <c r="O191" s="11" t="s">
        <v>54</v>
      </c>
      <c r="P191" s="8" t="s">
        <v>64</v>
      </c>
      <c r="Q191" s="9" t="s">
        <v>767</v>
      </c>
      <c r="R191" s="14">
        <v>43646</v>
      </c>
      <c r="S191" s="15">
        <v>43646</v>
      </c>
    </row>
    <row r="192" spans="1:19" ht="90" x14ac:dyDescent="0.25">
      <c r="A192" s="5">
        <v>2019</v>
      </c>
      <c r="B192" s="6">
        <v>43556</v>
      </c>
      <c r="C192" s="6">
        <v>43646</v>
      </c>
      <c r="D192" s="9" t="s">
        <v>792</v>
      </c>
      <c r="E192" s="9" t="s">
        <v>793</v>
      </c>
      <c r="F192" s="8" t="s">
        <v>58</v>
      </c>
      <c r="G192" s="9" t="s">
        <v>794</v>
      </c>
      <c r="H192" s="9" t="s">
        <v>82</v>
      </c>
      <c r="I192" s="10" t="str">
        <f t="shared" si="2"/>
        <v>UNIDAD</v>
      </c>
      <c r="J192" s="8" t="s">
        <v>61</v>
      </c>
      <c r="K192" s="11">
        <v>2018</v>
      </c>
      <c r="L192" s="9" t="s">
        <v>795</v>
      </c>
      <c r="M192" s="8" t="s">
        <v>63</v>
      </c>
      <c r="N192" s="13">
        <v>1.25</v>
      </c>
      <c r="O192" s="11" t="s">
        <v>54</v>
      </c>
      <c r="P192" s="8" t="s">
        <v>64</v>
      </c>
      <c r="Q192" s="9" t="s">
        <v>767</v>
      </c>
      <c r="R192" s="14">
        <v>43646</v>
      </c>
      <c r="S192" s="15">
        <v>43646</v>
      </c>
    </row>
    <row r="193" spans="1:19" ht="90" x14ac:dyDescent="0.25">
      <c r="A193" s="5">
        <v>2019</v>
      </c>
      <c r="B193" s="6">
        <v>43556</v>
      </c>
      <c r="C193" s="6">
        <v>43646</v>
      </c>
      <c r="D193" s="9" t="s">
        <v>796</v>
      </c>
      <c r="E193" s="9" t="s">
        <v>797</v>
      </c>
      <c r="F193" s="8" t="s">
        <v>58</v>
      </c>
      <c r="G193" s="9" t="s">
        <v>798</v>
      </c>
      <c r="H193" s="9" t="s">
        <v>82</v>
      </c>
      <c r="I193" s="10" t="str">
        <f t="shared" si="2"/>
        <v>UNIDAD</v>
      </c>
      <c r="J193" s="8" t="s">
        <v>61</v>
      </c>
      <c r="K193" s="11">
        <v>2018</v>
      </c>
      <c r="L193" s="9" t="s">
        <v>799</v>
      </c>
      <c r="M193" s="8" t="s">
        <v>63</v>
      </c>
      <c r="N193" s="13">
        <v>1.1667000000000001</v>
      </c>
      <c r="O193" s="11" t="s">
        <v>54</v>
      </c>
      <c r="P193" s="8" t="s">
        <v>64</v>
      </c>
      <c r="Q193" s="9" t="s">
        <v>767</v>
      </c>
      <c r="R193" s="14">
        <v>43646</v>
      </c>
      <c r="S193" s="15">
        <v>43646</v>
      </c>
    </row>
    <row r="194" spans="1:19" ht="60" x14ac:dyDescent="0.25">
      <c r="A194" s="5">
        <v>2019</v>
      </c>
      <c r="B194" s="6">
        <v>43556</v>
      </c>
      <c r="C194" s="6">
        <v>43646</v>
      </c>
      <c r="D194" s="9" t="s">
        <v>800</v>
      </c>
      <c r="E194" s="9" t="s">
        <v>801</v>
      </c>
      <c r="F194" s="8" t="s">
        <v>58</v>
      </c>
      <c r="G194" s="9" t="s">
        <v>802</v>
      </c>
      <c r="H194" s="9" t="s">
        <v>69</v>
      </c>
      <c r="I194" s="10" t="str">
        <f t="shared" si="2"/>
        <v>PORCENTAJE</v>
      </c>
      <c r="J194" s="8" t="s">
        <v>61</v>
      </c>
      <c r="K194" s="11">
        <v>2018</v>
      </c>
      <c r="L194" s="9" t="s">
        <v>803</v>
      </c>
      <c r="M194" s="8" t="s">
        <v>63</v>
      </c>
      <c r="N194" s="13">
        <v>4.5</v>
      </c>
      <c r="O194" s="11" t="s">
        <v>54</v>
      </c>
      <c r="P194" s="8" t="s">
        <v>64</v>
      </c>
      <c r="Q194" s="9" t="s">
        <v>767</v>
      </c>
      <c r="R194" s="14">
        <v>43646</v>
      </c>
      <c r="S194" s="15">
        <v>43646</v>
      </c>
    </row>
    <row r="195" spans="1:19" ht="135" x14ac:dyDescent="0.25">
      <c r="A195" s="5">
        <v>2019</v>
      </c>
      <c r="B195" s="6">
        <v>43556</v>
      </c>
      <c r="C195" s="6">
        <v>43646</v>
      </c>
      <c r="D195" s="9" t="s">
        <v>804</v>
      </c>
      <c r="E195" s="9" t="s">
        <v>805</v>
      </c>
      <c r="F195" s="8" t="s">
        <v>58</v>
      </c>
      <c r="G195" s="9" t="s">
        <v>806</v>
      </c>
      <c r="H195" s="9" t="s">
        <v>69</v>
      </c>
      <c r="I195" s="10" t="str">
        <f t="shared" si="2"/>
        <v>PORCENTAJE</v>
      </c>
      <c r="J195" s="8" t="s">
        <v>61</v>
      </c>
      <c r="K195" s="11">
        <v>2018</v>
      </c>
      <c r="L195" s="9" t="s">
        <v>807</v>
      </c>
      <c r="M195" s="8" t="s">
        <v>63</v>
      </c>
      <c r="N195" s="13">
        <v>0</v>
      </c>
      <c r="O195" s="11" t="s">
        <v>54</v>
      </c>
      <c r="P195" s="8" t="s">
        <v>64</v>
      </c>
      <c r="Q195" s="9" t="s">
        <v>808</v>
      </c>
      <c r="R195" s="14">
        <v>43646</v>
      </c>
      <c r="S195" s="15">
        <v>43646</v>
      </c>
    </row>
    <row r="196" spans="1:19" ht="150" x14ac:dyDescent="0.25">
      <c r="A196" s="5">
        <v>2019</v>
      </c>
      <c r="B196" s="6">
        <v>43556</v>
      </c>
      <c r="C196" s="6">
        <v>43646</v>
      </c>
      <c r="D196" s="9" t="s">
        <v>809</v>
      </c>
      <c r="E196" s="9" t="s">
        <v>810</v>
      </c>
      <c r="F196" s="8" t="s">
        <v>58</v>
      </c>
      <c r="G196" s="9" t="s">
        <v>811</v>
      </c>
      <c r="H196" s="9" t="s">
        <v>82</v>
      </c>
      <c r="I196" s="10" t="str">
        <f t="shared" si="2"/>
        <v>UNIDAD</v>
      </c>
      <c r="J196" s="8" t="s">
        <v>61</v>
      </c>
      <c r="K196" s="11">
        <v>2018</v>
      </c>
      <c r="L196" s="9" t="s">
        <v>812</v>
      </c>
      <c r="M196" s="8" t="s">
        <v>63</v>
      </c>
      <c r="N196" s="13">
        <v>0</v>
      </c>
      <c r="O196" s="11" t="s">
        <v>54</v>
      </c>
      <c r="P196" s="8" t="s">
        <v>64</v>
      </c>
      <c r="Q196" s="9" t="s">
        <v>808</v>
      </c>
      <c r="R196" s="14">
        <v>43646</v>
      </c>
      <c r="S196" s="15">
        <v>43646</v>
      </c>
    </row>
    <row r="197" spans="1:19" ht="75" x14ac:dyDescent="0.25">
      <c r="A197" s="5">
        <v>2019</v>
      </c>
      <c r="B197" s="6">
        <v>43556</v>
      </c>
      <c r="C197" s="6">
        <v>43646</v>
      </c>
      <c r="D197" s="9" t="s">
        <v>813</v>
      </c>
      <c r="E197" s="9" t="s">
        <v>814</v>
      </c>
      <c r="F197" s="8" t="s">
        <v>58</v>
      </c>
      <c r="G197" s="9" t="s">
        <v>815</v>
      </c>
      <c r="H197" s="9" t="s">
        <v>82</v>
      </c>
      <c r="I197" s="10" t="str">
        <f t="shared" si="2"/>
        <v>UNIDAD</v>
      </c>
      <c r="J197" s="8" t="s">
        <v>61</v>
      </c>
      <c r="K197" s="11">
        <v>2018</v>
      </c>
      <c r="L197" s="9" t="s">
        <v>816</v>
      </c>
      <c r="M197" s="8" t="s">
        <v>63</v>
      </c>
      <c r="N197" s="13">
        <v>0</v>
      </c>
      <c r="O197" s="11" t="s">
        <v>54</v>
      </c>
      <c r="P197" s="8" t="s">
        <v>64</v>
      </c>
      <c r="Q197" s="9" t="s">
        <v>808</v>
      </c>
      <c r="R197" s="14">
        <v>43646</v>
      </c>
      <c r="S197" s="15">
        <v>43646</v>
      </c>
    </row>
    <row r="198" spans="1:19" ht="60" x14ac:dyDescent="0.25">
      <c r="A198" s="5">
        <v>2019</v>
      </c>
      <c r="B198" s="6">
        <v>43556</v>
      </c>
      <c r="C198" s="6">
        <v>43646</v>
      </c>
      <c r="D198" s="9" t="s">
        <v>817</v>
      </c>
      <c r="E198" s="9" t="s">
        <v>818</v>
      </c>
      <c r="F198" s="8" t="s">
        <v>58</v>
      </c>
      <c r="G198" s="9" t="s">
        <v>819</v>
      </c>
      <c r="H198" s="9" t="s">
        <v>69</v>
      </c>
      <c r="I198" s="10" t="str">
        <f t="shared" si="2"/>
        <v>PORCENTAJE</v>
      </c>
      <c r="J198" s="8" t="s">
        <v>61</v>
      </c>
      <c r="K198" s="11">
        <v>2018</v>
      </c>
      <c r="L198" s="9" t="s">
        <v>820</v>
      </c>
      <c r="M198" s="8" t="s">
        <v>63</v>
      </c>
      <c r="N198" s="13">
        <v>4.1667000000000005</v>
      </c>
      <c r="O198" s="11" t="s">
        <v>54</v>
      </c>
      <c r="P198" s="8" t="s">
        <v>64</v>
      </c>
      <c r="Q198" s="9" t="s">
        <v>808</v>
      </c>
      <c r="R198" s="14">
        <v>43646</v>
      </c>
      <c r="S198" s="15">
        <v>43646</v>
      </c>
    </row>
    <row r="199" spans="1:19" ht="75" x14ac:dyDescent="0.25">
      <c r="A199" s="5">
        <v>2019</v>
      </c>
      <c r="B199" s="6">
        <v>43556</v>
      </c>
      <c r="C199" s="6">
        <v>43646</v>
      </c>
      <c r="D199" s="9" t="s">
        <v>821</v>
      </c>
      <c r="E199" s="9" t="s">
        <v>119</v>
      </c>
      <c r="F199" s="8" t="s">
        <v>58</v>
      </c>
      <c r="G199" s="9" t="s">
        <v>822</v>
      </c>
      <c r="H199" s="9" t="s">
        <v>69</v>
      </c>
      <c r="I199" s="10" t="str">
        <f t="shared" si="2"/>
        <v>PORCENTAJE</v>
      </c>
      <c r="J199" s="8" t="s">
        <v>61</v>
      </c>
      <c r="K199" s="11">
        <v>2018</v>
      </c>
      <c r="L199" s="9" t="s">
        <v>823</v>
      </c>
      <c r="M199" s="8" t="s">
        <v>63</v>
      </c>
      <c r="N199" s="13">
        <v>0</v>
      </c>
      <c r="O199" s="11" t="s">
        <v>54</v>
      </c>
      <c r="P199" s="8" t="s">
        <v>64</v>
      </c>
      <c r="Q199" s="9" t="s">
        <v>808</v>
      </c>
      <c r="R199" s="14">
        <v>43646</v>
      </c>
      <c r="S199" s="15">
        <v>43646</v>
      </c>
    </row>
    <row r="200" spans="1:19" ht="75" x14ac:dyDescent="0.25">
      <c r="A200" s="5">
        <v>2019</v>
      </c>
      <c r="B200" s="6">
        <v>43556</v>
      </c>
      <c r="C200" s="6">
        <v>43646</v>
      </c>
      <c r="D200" s="9" t="s">
        <v>824</v>
      </c>
      <c r="E200" s="9" t="s">
        <v>825</v>
      </c>
      <c r="F200" s="8" t="s">
        <v>58</v>
      </c>
      <c r="G200" s="9" t="s">
        <v>826</v>
      </c>
      <c r="H200" s="9" t="s">
        <v>255</v>
      </c>
      <c r="I200" s="10" t="str">
        <f t="shared" si="2"/>
        <v>TASA DE VARIACIÓN</v>
      </c>
      <c r="J200" s="8" t="s">
        <v>61</v>
      </c>
      <c r="K200" s="11">
        <v>2018</v>
      </c>
      <c r="L200" s="9" t="s">
        <v>827</v>
      </c>
      <c r="M200" s="8" t="s">
        <v>63</v>
      </c>
      <c r="N200" s="13">
        <v>1.7</v>
      </c>
      <c r="O200" s="11" t="s">
        <v>54</v>
      </c>
      <c r="P200" s="8" t="s">
        <v>64</v>
      </c>
      <c r="Q200" s="9" t="s">
        <v>808</v>
      </c>
      <c r="R200" s="14">
        <v>43646</v>
      </c>
      <c r="S200" s="15">
        <v>43646</v>
      </c>
    </row>
    <row r="201" spans="1:19" ht="90" x14ac:dyDescent="0.25">
      <c r="A201" s="5">
        <v>2019</v>
      </c>
      <c r="B201" s="6">
        <v>43556</v>
      </c>
      <c r="C201" s="6">
        <v>43646</v>
      </c>
      <c r="D201" s="9" t="s">
        <v>828</v>
      </c>
      <c r="E201" s="9" t="s">
        <v>829</v>
      </c>
      <c r="F201" s="8" t="s">
        <v>58</v>
      </c>
      <c r="G201" s="9" t="s">
        <v>830</v>
      </c>
      <c r="H201" s="9" t="s">
        <v>255</v>
      </c>
      <c r="I201" s="10" t="str">
        <f t="shared" ref="I201:I264" si="3">IF(H201="A", "UNIDAD",IF(H201="A / B","PROMEDIO",IF(H201="(A / B) * 100","PORCENTAJE","TASA DE VARIACIÓN")))</f>
        <v>TASA DE VARIACIÓN</v>
      </c>
      <c r="J201" s="8" t="s">
        <v>61</v>
      </c>
      <c r="K201" s="11">
        <v>2018</v>
      </c>
      <c r="L201" s="9" t="s">
        <v>831</v>
      </c>
      <c r="M201" s="8" t="s">
        <v>63</v>
      </c>
      <c r="N201" s="13">
        <v>3.3332999999999999</v>
      </c>
      <c r="O201" s="11" t="s">
        <v>54</v>
      </c>
      <c r="P201" s="8" t="s">
        <v>64</v>
      </c>
      <c r="Q201" s="9" t="s">
        <v>808</v>
      </c>
      <c r="R201" s="14">
        <v>43646</v>
      </c>
      <c r="S201" s="15">
        <v>43646</v>
      </c>
    </row>
    <row r="202" spans="1:19" ht="60" x14ac:dyDescent="0.25">
      <c r="A202" s="5">
        <v>2019</v>
      </c>
      <c r="B202" s="6">
        <v>43556</v>
      </c>
      <c r="C202" s="6">
        <v>43646</v>
      </c>
      <c r="D202" s="9" t="s">
        <v>832</v>
      </c>
      <c r="E202" s="9" t="s">
        <v>833</v>
      </c>
      <c r="F202" s="8" t="s">
        <v>58</v>
      </c>
      <c r="G202" s="9" t="s">
        <v>834</v>
      </c>
      <c r="H202" s="9" t="s">
        <v>82</v>
      </c>
      <c r="I202" s="10" t="str">
        <f t="shared" si="3"/>
        <v>UNIDAD</v>
      </c>
      <c r="J202" s="8" t="s">
        <v>61</v>
      </c>
      <c r="K202" s="11">
        <v>2018</v>
      </c>
      <c r="L202" s="9" t="s">
        <v>835</v>
      </c>
      <c r="M202" s="8" t="s">
        <v>63</v>
      </c>
      <c r="N202" s="13">
        <v>0</v>
      </c>
      <c r="O202" s="11" t="s">
        <v>54</v>
      </c>
      <c r="P202" s="8" t="s">
        <v>64</v>
      </c>
      <c r="Q202" s="9" t="s">
        <v>808</v>
      </c>
      <c r="R202" s="14">
        <v>43646</v>
      </c>
      <c r="S202" s="15">
        <v>43646</v>
      </c>
    </row>
    <row r="203" spans="1:19" ht="75" x14ac:dyDescent="0.25">
      <c r="A203" s="5">
        <v>2019</v>
      </c>
      <c r="B203" s="6">
        <v>43556</v>
      </c>
      <c r="C203" s="6">
        <v>43646</v>
      </c>
      <c r="D203" s="9" t="s">
        <v>836</v>
      </c>
      <c r="E203" s="9" t="s">
        <v>837</v>
      </c>
      <c r="F203" s="8" t="s">
        <v>58</v>
      </c>
      <c r="G203" s="9" t="s">
        <v>838</v>
      </c>
      <c r="H203" s="9" t="s">
        <v>82</v>
      </c>
      <c r="I203" s="10" t="str">
        <f t="shared" si="3"/>
        <v>UNIDAD</v>
      </c>
      <c r="J203" s="8" t="s">
        <v>61</v>
      </c>
      <c r="K203" s="11">
        <v>2018</v>
      </c>
      <c r="L203" s="9" t="s">
        <v>839</v>
      </c>
      <c r="M203" s="8" t="s">
        <v>63</v>
      </c>
      <c r="N203" s="13">
        <v>0.18329999999999999</v>
      </c>
      <c r="O203" s="11" t="s">
        <v>54</v>
      </c>
      <c r="P203" s="8" t="s">
        <v>64</v>
      </c>
      <c r="Q203" s="9" t="s">
        <v>808</v>
      </c>
      <c r="R203" s="14">
        <v>43646</v>
      </c>
      <c r="S203" s="15">
        <v>43646</v>
      </c>
    </row>
    <row r="204" spans="1:19" ht="60" x14ac:dyDescent="0.25">
      <c r="A204" s="5">
        <v>2019</v>
      </c>
      <c r="B204" s="6">
        <v>43556</v>
      </c>
      <c r="C204" s="6">
        <v>43646</v>
      </c>
      <c r="D204" s="9" t="s">
        <v>840</v>
      </c>
      <c r="E204" s="9" t="s">
        <v>841</v>
      </c>
      <c r="F204" s="8" t="s">
        <v>58</v>
      </c>
      <c r="G204" s="9" t="s">
        <v>842</v>
      </c>
      <c r="H204" s="9" t="s">
        <v>255</v>
      </c>
      <c r="I204" s="10" t="str">
        <f t="shared" si="3"/>
        <v>TASA DE VARIACIÓN</v>
      </c>
      <c r="J204" s="8" t="s">
        <v>61</v>
      </c>
      <c r="K204" s="11">
        <v>2018</v>
      </c>
      <c r="L204" s="9" t="s">
        <v>843</v>
      </c>
      <c r="M204" s="8" t="s">
        <v>63</v>
      </c>
      <c r="N204" s="13">
        <v>0</v>
      </c>
      <c r="O204" s="11" t="s">
        <v>54</v>
      </c>
      <c r="P204" s="8" t="s">
        <v>64</v>
      </c>
      <c r="Q204" s="9" t="s">
        <v>808</v>
      </c>
      <c r="R204" s="14">
        <v>43646</v>
      </c>
      <c r="S204" s="15">
        <v>43646</v>
      </c>
    </row>
    <row r="205" spans="1:19" ht="60" x14ac:dyDescent="0.25">
      <c r="A205" s="5">
        <v>2019</v>
      </c>
      <c r="B205" s="6">
        <v>43556</v>
      </c>
      <c r="C205" s="6">
        <v>43646</v>
      </c>
      <c r="D205" s="9" t="s">
        <v>844</v>
      </c>
      <c r="E205" s="9" t="s">
        <v>845</v>
      </c>
      <c r="F205" s="8" t="s">
        <v>58</v>
      </c>
      <c r="G205" s="9" t="s">
        <v>846</v>
      </c>
      <c r="H205" s="9" t="s">
        <v>82</v>
      </c>
      <c r="I205" s="10" t="str">
        <f t="shared" si="3"/>
        <v>UNIDAD</v>
      </c>
      <c r="J205" s="8" t="s">
        <v>61</v>
      </c>
      <c r="K205" s="11">
        <v>2018</v>
      </c>
      <c r="L205" s="9" t="s">
        <v>847</v>
      </c>
      <c r="M205" s="8" t="s">
        <v>63</v>
      </c>
      <c r="N205" s="13">
        <v>0.6</v>
      </c>
      <c r="O205" s="11" t="s">
        <v>54</v>
      </c>
      <c r="P205" s="8" t="s">
        <v>64</v>
      </c>
      <c r="Q205" s="9" t="s">
        <v>808</v>
      </c>
      <c r="R205" s="14">
        <v>43646</v>
      </c>
      <c r="S205" s="15">
        <v>43646</v>
      </c>
    </row>
    <row r="206" spans="1:19" ht="60" x14ac:dyDescent="0.25">
      <c r="A206" s="5">
        <v>2019</v>
      </c>
      <c r="B206" s="6">
        <v>43556</v>
      </c>
      <c r="C206" s="6">
        <v>43646</v>
      </c>
      <c r="D206" s="9" t="s">
        <v>848</v>
      </c>
      <c r="E206" s="9" t="s">
        <v>849</v>
      </c>
      <c r="F206" s="8" t="s">
        <v>58</v>
      </c>
      <c r="G206" s="9" t="s">
        <v>850</v>
      </c>
      <c r="H206" s="9" t="s">
        <v>82</v>
      </c>
      <c r="I206" s="10" t="str">
        <f t="shared" si="3"/>
        <v>UNIDAD</v>
      </c>
      <c r="J206" s="8" t="s">
        <v>61</v>
      </c>
      <c r="K206" s="11">
        <v>2018</v>
      </c>
      <c r="L206" s="9" t="s">
        <v>851</v>
      </c>
      <c r="M206" s="8" t="s">
        <v>63</v>
      </c>
      <c r="N206" s="13">
        <v>0</v>
      </c>
      <c r="O206" s="11" t="s">
        <v>54</v>
      </c>
      <c r="P206" s="8" t="s">
        <v>64</v>
      </c>
      <c r="Q206" s="9" t="s">
        <v>808</v>
      </c>
      <c r="R206" s="14">
        <v>43646</v>
      </c>
      <c r="S206" s="15">
        <v>43646</v>
      </c>
    </row>
    <row r="207" spans="1:19" ht="75" x14ac:dyDescent="0.25">
      <c r="A207" s="5">
        <v>2019</v>
      </c>
      <c r="B207" s="6">
        <v>43556</v>
      </c>
      <c r="C207" s="6">
        <v>43646</v>
      </c>
      <c r="D207" s="9" t="s">
        <v>852</v>
      </c>
      <c r="E207" s="9" t="s">
        <v>853</v>
      </c>
      <c r="F207" s="8" t="s">
        <v>58</v>
      </c>
      <c r="G207" s="9" t="s">
        <v>854</v>
      </c>
      <c r="H207" s="9" t="s">
        <v>82</v>
      </c>
      <c r="I207" s="10" t="str">
        <f t="shared" si="3"/>
        <v>UNIDAD</v>
      </c>
      <c r="J207" s="8" t="s">
        <v>61</v>
      </c>
      <c r="K207" s="11">
        <v>2018</v>
      </c>
      <c r="L207" s="9" t="s">
        <v>855</v>
      </c>
      <c r="M207" s="8" t="s">
        <v>63</v>
      </c>
      <c r="N207" s="13">
        <v>6.3299999999999995E-2</v>
      </c>
      <c r="O207" s="11" t="s">
        <v>54</v>
      </c>
      <c r="P207" s="8" t="s">
        <v>64</v>
      </c>
      <c r="Q207" s="9" t="s">
        <v>808</v>
      </c>
      <c r="R207" s="14">
        <v>43646</v>
      </c>
      <c r="S207" s="15">
        <v>43646</v>
      </c>
    </row>
    <row r="208" spans="1:19" ht="195" x14ac:dyDescent="0.25">
      <c r="A208" s="5">
        <v>2019</v>
      </c>
      <c r="B208" s="6">
        <v>43556</v>
      </c>
      <c r="C208" s="6">
        <v>43646</v>
      </c>
      <c r="D208" s="9" t="s">
        <v>856</v>
      </c>
      <c r="E208" s="9" t="s">
        <v>857</v>
      </c>
      <c r="F208" s="8" t="s">
        <v>58</v>
      </c>
      <c r="G208" s="9" t="s">
        <v>858</v>
      </c>
      <c r="H208" s="9" t="s">
        <v>69</v>
      </c>
      <c r="I208" s="10" t="str">
        <f t="shared" si="3"/>
        <v>PORCENTAJE</v>
      </c>
      <c r="J208" s="8" t="s">
        <v>61</v>
      </c>
      <c r="K208" s="11">
        <v>2018</v>
      </c>
      <c r="L208" s="9" t="s">
        <v>859</v>
      </c>
      <c r="M208" s="8" t="s">
        <v>63</v>
      </c>
      <c r="N208" s="13">
        <v>2.5</v>
      </c>
      <c r="O208" s="11" t="s">
        <v>54</v>
      </c>
      <c r="P208" s="8" t="s">
        <v>64</v>
      </c>
      <c r="Q208" s="9" t="s">
        <v>808</v>
      </c>
      <c r="R208" s="14">
        <v>43646</v>
      </c>
      <c r="S208" s="15">
        <v>43646</v>
      </c>
    </row>
    <row r="209" spans="1:19" ht="45" x14ac:dyDescent="0.25">
      <c r="A209" s="5">
        <v>2019</v>
      </c>
      <c r="B209" s="6">
        <v>43556</v>
      </c>
      <c r="C209" s="6">
        <v>43646</v>
      </c>
      <c r="D209" s="9" t="s">
        <v>860</v>
      </c>
      <c r="E209" s="9" t="s">
        <v>861</v>
      </c>
      <c r="F209" s="8" t="s">
        <v>58</v>
      </c>
      <c r="G209" s="9" t="s">
        <v>862</v>
      </c>
      <c r="H209" s="9" t="s">
        <v>69</v>
      </c>
      <c r="I209" s="10" t="str">
        <f t="shared" si="3"/>
        <v>PORCENTAJE</v>
      </c>
      <c r="J209" s="8" t="s">
        <v>61</v>
      </c>
      <c r="K209" s="11">
        <v>2018</v>
      </c>
      <c r="L209" s="9" t="s">
        <v>863</v>
      </c>
      <c r="M209" s="8" t="s">
        <v>63</v>
      </c>
      <c r="N209" s="13">
        <v>0</v>
      </c>
      <c r="O209" s="11" t="s">
        <v>54</v>
      </c>
      <c r="P209" s="8" t="s">
        <v>64</v>
      </c>
      <c r="Q209" s="9" t="s">
        <v>808</v>
      </c>
      <c r="R209" s="14">
        <v>43646</v>
      </c>
      <c r="S209" s="15">
        <v>43646</v>
      </c>
    </row>
    <row r="210" spans="1:19" ht="150" x14ac:dyDescent="0.25">
      <c r="A210" s="5">
        <v>2019</v>
      </c>
      <c r="B210" s="6">
        <v>43556</v>
      </c>
      <c r="C210" s="6">
        <v>43646</v>
      </c>
      <c r="D210" s="9" t="s">
        <v>864</v>
      </c>
      <c r="E210" s="9" t="s">
        <v>865</v>
      </c>
      <c r="F210" s="8" t="s">
        <v>58</v>
      </c>
      <c r="G210" s="9" t="s">
        <v>866</v>
      </c>
      <c r="H210" s="9" t="s">
        <v>255</v>
      </c>
      <c r="I210" s="10" t="str">
        <f t="shared" si="3"/>
        <v>TASA DE VARIACIÓN</v>
      </c>
      <c r="J210" s="8" t="s">
        <v>61</v>
      </c>
      <c r="K210" s="11">
        <v>2018</v>
      </c>
      <c r="L210" s="9" t="s">
        <v>867</v>
      </c>
      <c r="M210" s="8" t="s">
        <v>63</v>
      </c>
      <c r="N210" s="13">
        <v>0.875</v>
      </c>
      <c r="O210" s="11" t="s">
        <v>54</v>
      </c>
      <c r="P210" s="8" t="s">
        <v>64</v>
      </c>
      <c r="Q210" s="9" t="s">
        <v>808</v>
      </c>
      <c r="R210" s="14">
        <v>43646</v>
      </c>
      <c r="S210" s="15">
        <v>43646</v>
      </c>
    </row>
    <row r="211" spans="1:19" ht="60" x14ac:dyDescent="0.25">
      <c r="A211" s="5">
        <v>2019</v>
      </c>
      <c r="B211" s="6">
        <v>43556</v>
      </c>
      <c r="C211" s="6">
        <v>43646</v>
      </c>
      <c r="D211" s="9" t="s">
        <v>868</v>
      </c>
      <c r="E211" s="9" t="s">
        <v>869</v>
      </c>
      <c r="F211" s="8" t="s">
        <v>58</v>
      </c>
      <c r="G211" s="9" t="s">
        <v>870</v>
      </c>
      <c r="H211" s="9" t="s">
        <v>255</v>
      </c>
      <c r="I211" s="10" t="str">
        <f t="shared" si="3"/>
        <v>TASA DE VARIACIÓN</v>
      </c>
      <c r="J211" s="8" t="s">
        <v>61</v>
      </c>
      <c r="K211" s="11">
        <v>2018</v>
      </c>
      <c r="L211" s="9" t="s">
        <v>871</v>
      </c>
      <c r="M211" s="8" t="s">
        <v>63</v>
      </c>
      <c r="N211" s="13">
        <v>4.1667000000000005</v>
      </c>
      <c r="O211" s="11" t="s">
        <v>54</v>
      </c>
      <c r="P211" s="8" t="s">
        <v>64</v>
      </c>
      <c r="Q211" s="9" t="s">
        <v>808</v>
      </c>
      <c r="R211" s="14">
        <v>43646</v>
      </c>
      <c r="S211" s="15">
        <v>43646</v>
      </c>
    </row>
    <row r="212" spans="1:19" ht="75" x14ac:dyDescent="0.25">
      <c r="A212" s="5">
        <v>2019</v>
      </c>
      <c r="B212" s="6">
        <v>43556</v>
      </c>
      <c r="C212" s="6">
        <v>43646</v>
      </c>
      <c r="D212" s="9" t="s">
        <v>872</v>
      </c>
      <c r="E212" s="9" t="s">
        <v>873</v>
      </c>
      <c r="F212" s="8" t="s">
        <v>58</v>
      </c>
      <c r="G212" s="9" t="s">
        <v>874</v>
      </c>
      <c r="H212" s="9" t="s">
        <v>69</v>
      </c>
      <c r="I212" s="10" t="str">
        <f t="shared" si="3"/>
        <v>PORCENTAJE</v>
      </c>
      <c r="J212" s="8" t="s">
        <v>61</v>
      </c>
      <c r="K212" s="11">
        <v>2018</v>
      </c>
      <c r="L212" s="9" t="s">
        <v>875</v>
      </c>
      <c r="M212" s="8" t="s">
        <v>63</v>
      </c>
      <c r="N212" s="13">
        <v>32.5</v>
      </c>
      <c r="O212" s="11" t="s">
        <v>54</v>
      </c>
      <c r="P212" s="8" t="s">
        <v>64</v>
      </c>
      <c r="Q212" s="9" t="s">
        <v>808</v>
      </c>
      <c r="R212" s="14">
        <v>43646</v>
      </c>
      <c r="S212" s="15">
        <v>43646</v>
      </c>
    </row>
    <row r="213" spans="1:19" ht="60" x14ac:dyDescent="0.25">
      <c r="A213" s="5">
        <v>2019</v>
      </c>
      <c r="B213" s="6">
        <v>43556</v>
      </c>
      <c r="C213" s="6">
        <v>43646</v>
      </c>
      <c r="D213" s="9" t="s">
        <v>876</v>
      </c>
      <c r="E213" s="9" t="s">
        <v>877</v>
      </c>
      <c r="F213" s="8" t="s">
        <v>58</v>
      </c>
      <c r="G213" s="9" t="s">
        <v>878</v>
      </c>
      <c r="H213" s="9" t="s">
        <v>69</v>
      </c>
      <c r="I213" s="10" t="str">
        <f t="shared" si="3"/>
        <v>PORCENTAJE</v>
      </c>
      <c r="J213" s="8" t="s">
        <v>61</v>
      </c>
      <c r="K213" s="11">
        <v>2018</v>
      </c>
      <c r="L213" s="9" t="s">
        <v>879</v>
      </c>
      <c r="M213" s="8" t="s">
        <v>63</v>
      </c>
      <c r="N213" s="13">
        <v>0</v>
      </c>
      <c r="O213" s="11" t="s">
        <v>54</v>
      </c>
      <c r="P213" s="8" t="s">
        <v>64</v>
      </c>
      <c r="Q213" s="9" t="s">
        <v>808</v>
      </c>
      <c r="R213" s="14">
        <v>43646</v>
      </c>
      <c r="S213" s="15">
        <v>43646</v>
      </c>
    </row>
    <row r="214" spans="1:19" ht="255" x14ac:dyDescent="0.25">
      <c r="A214" s="5">
        <v>2019</v>
      </c>
      <c r="B214" s="6">
        <v>43556</v>
      </c>
      <c r="C214" s="6">
        <v>43646</v>
      </c>
      <c r="D214" s="9" t="s">
        <v>880</v>
      </c>
      <c r="E214" s="9" t="s">
        <v>119</v>
      </c>
      <c r="F214" s="8" t="s">
        <v>58</v>
      </c>
      <c r="G214" s="9" t="s">
        <v>881</v>
      </c>
      <c r="H214" s="9" t="s">
        <v>69</v>
      </c>
      <c r="I214" s="10" t="str">
        <f t="shared" si="3"/>
        <v>PORCENTAJE</v>
      </c>
      <c r="J214" s="8" t="s">
        <v>61</v>
      </c>
      <c r="K214" s="11">
        <v>2018</v>
      </c>
      <c r="L214" s="9" t="s">
        <v>882</v>
      </c>
      <c r="M214" s="8" t="s">
        <v>63</v>
      </c>
      <c r="N214" s="13">
        <v>1.0319</v>
      </c>
      <c r="O214" s="11" t="s">
        <v>54</v>
      </c>
      <c r="P214" s="8" t="s">
        <v>64</v>
      </c>
      <c r="Q214" s="9" t="s">
        <v>883</v>
      </c>
      <c r="R214" s="14">
        <v>43646</v>
      </c>
      <c r="S214" s="15">
        <v>43646</v>
      </c>
    </row>
    <row r="215" spans="1:19" ht="180" x14ac:dyDescent="0.25">
      <c r="A215" s="5">
        <v>2019</v>
      </c>
      <c r="B215" s="6">
        <v>43556</v>
      </c>
      <c r="C215" s="6">
        <v>43646</v>
      </c>
      <c r="D215" s="9" t="s">
        <v>884</v>
      </c>
      <c r="E215" s="9" t="s">
        <v>885</v>
      </c>
      <c r="F215" s="8" t="s">
        <v>58</v>
      </c>
      <c r="G215" s="9" t="s">
        <v>886</v>
      </c>
      <c r="H215" s="9" t="s">
        <v>255</v>
      </c>
      <c r="I215" s="10" t="str">
        <f t="shared" si="3"/>
        <v>TASA DE VARIACIÓN</v>
      </c>
      <c r="J215" s="8" t="s">
        <v>61</v>
      </c>
      <c r="K215" s="11">
        <v>2018</v>
      </c>
      <c r="L215" s="9" t="s">
        <v>887</v>
      </c>
      <c r="M215" s="8" t="s">
        <v>63</v>
      </c>
      <c r="N215" s="13">
        <v>0.75599999999999989</v>
      </c>
      <c r="O215" s="11" t="s">
        <v>54</v>
      </c>
      <c r="P215" s="8" t="s">
        <v>64</v>
      </c>
      <c r="Q215" s="9" t="s">
        <v>883</v>
      </c>
      <c r="R215" s="14">
        <v>43646</v>
      </c>
      <c r="S215" s="15">
        <v>43646</v>
      </c>
    </row>
    <row r="216" spans="1:19" ht="120" x14ac:dyDescent="0.25">
      <c r="A216" s="5">
        <v>2019</v>
      </c>
      <c r="B216" s="6">
        <v>43556</v>
      </c>
      <c r="C216" s="6">
        <v>43646</v>
      </c>
      <c r="D216" s="9" t="s">
        <v>888</v>
      </c>
      <c r="E216" s="9" t="s">
        <v>889</v>
      </c>
      <c r="F216" s="8" t="s">
        <v>58</v>
      </c>
      <c r="G216" s="9" t="s">
        <v>890</v>
      </c>
      <c r="H216" s="9" t="s">
        <v>255</v>
      </c>
      <c r="I216" s="10" t="str">
        <f t="shared" si="3"/>
        <v>TASA DE VARIACIÓN</v>
      </c>
      <c r="J216" s="8" t="s">
        <v>61</v>
      </c>
      <c r="K216" s="11">
        <v>2018</v>
      </c>
      <c r="L216" s="9" t="s">
        <v>891</v>
      </c>
      <c r="M216" s="8" t="s">
        <v>63</v>
      </c>
      <c r="N216" s="13">
        <v>-0.38900000000000001</v>
      </c>
      <c r="O216" s="11" t="s">
        <v>54</v>
      </c>
      <c r="P216" s="8" t="s">
        <v>64</v>
      </c>
      <c r="Q216" s="9" t="s">
        <v>883</v>
      </c>
      <c r="R216" s="14">
        <v>43646</v>
      </c>
      <c r="S216" s="15">
        <v>43646</v>
      </c>
    </row>
    <row r="217" spans="1:19" ht="165" x14ac:dyDescent="0.25">
      <c r="A217" s="5">
        <v>2019</v>
      </c>
      <c r="B217" s="6">
        <v>43556</v>
      </c>
      <c r="C217" s="6">
        <v>43646</v>
      </c>
      <c r="D217" s="9" t="s">
        <v>892</v>
      </c>
      <c r="E217" s="9" t="s">
        <v>893</v>
      </c>
      <c r="F217" s="8" t="s">
        <v>58</v>
      </c>
      <c r="G217" s="9" t="s">
        <v>894</v>
      </c>
      <c r="H217" s="9" t="s">
        <v>69</v>
      </c>
      <c r="I217" s="10" t="str">
        <f t="shared" si="3"/>
        <v>PORCENTAJE</v>
      </c>
      <c r="J217" s="8" t="s">
        <v>61</v>
      </c>
      <c r="K217" s="11">
        <v>2018</v>
      </c>
      <c r="L217" s="9" t="s">
        <v>895</v>
      </c>
      <c r="M217" s="8" t="s">
        <v>63</v>
      </c>
      <c r="N217" s="13">
        <v>5</v>
      </c>
      <c r="O217" s="11" t="s">
        <v>54</v>
      </c>
      <c r="P217" s="8" t="s">
        <v>64</v>
      </c>
      <c r="Q217" s="9" t="s">
        <v>883</v>
      </c>
      <c r="R217" s="14">
        <v>43646</v>
      </c>
      <c r="S217" s="15">
        <v>43646</v>
      </c>
    </row>
    <row r="218" spans="1:19" ht="60" x14ac:dyDescent="0.25">
      <c r="A218" s="5">
        <v>2019</v>
      </c>
      <c r="B218" s="6">
        <v>43556</v>
      </c>
      <c r="C218" s="6">
        <v>43646</v>
      </c>
      <c r="D218" s="9" t="s">
        <v>896</v>
      </c>
      <c r="E218" s="9" t="s">
        <v>897</v>
      </c>
      <c r="F218" s="8" t="s">
        <v>58</v>
      </c>
      <c r="G218" s="9" t="s">
        <v>898</v>
      </c>
      <c r="H218" s="9" t="s">
        <v>69</v>
      </c>
      <c r="I218" s="10" t="str">
        <f t="shared" si="3"/>
        <v>PORCENTAJE</v>
      </c>
      <c r="J218" s="8" t="s">
        <v>61</v>
      </c>
      <c r="K218" s="11">
        <v>2018</v>
      </c>
      <c r="L218" s="9" t="s">
        <v>899</v>
      </c>
      <c r="M218" s="8" t="s">
        <v>63</v>
      </c>
      <c r="N218" s="13">
        <v>0.5978</v>
      </c>
      <c r="O218" s="11" t="s">
        <v>54</v>
      </c>
      <c r="P218" s="8" t="s">
        <v>64</v>
      </c>
      <c r="Q218" s="9" t="s">
        <v>883</v>
      </c>
      <c r="R218" s="14">
        <v>43646</v>
      </c>
      <c r="S218" s="15">
        <v>43646</v>
      </c>
    </row>
    <row r="219" spans="1:19" ht="150" x14ac:dyDescent="0.25">
      <c r="A219" s="5">
        <v>2019</v>
      </c>
      <c r="B219" s="6">
        <v>43556</v>
      </c>
      <c r="C219" s="6">
        <v>43646</v>
      </c>
      <c r="D219" s="9" t="s">
        <v>900</v>
      </c>
      <c r="E219" s="9" t="s">
        <v>901</v>
      </c>
      <c r="F219" s="8" t="s">
        <v>58</v>
      </c>
      <c r="G219" s="9" t="s">
        <v>902</v>
      </c>
      <c r="H219" s="9" t="s">
        <v>82</v>
      </c>
      <c r="I219" s="10" t="str">
        <f t="shared" si="3"/>
        <v>UNIDAD</v>
      </c>
      <c r="J219" s="8" t="s">
        <v>61</v>
      </c>
      <c r="K219" s="11">
        <v>2018</v>
      </c>
      <c r="L219" s="9" t="s">
        <v>903</v>
      </c>
      <c r="M219" s="8" t="s">
        <v>63</v>
      </c>
      <c r="N219" s="13">
        <v>1.6859999999999999</v>
      </c>
      <c r="O219" s="11" t="s">
        <v>54</v>
      </c>
      <c r="P219" s="8" t="s">
        <v>64</v>
      </c>
      <c r="Q219" s="9" t="s">
        <v>883</v>
      </c>
      <c r="R219" s="14">
        <v>43646</v>
      </c>
      <c r="S219" s="15">
        <v>43646</v>
      </c>
    </row>
    <row r="220" spans="1:19" ht="105" x14ac:dyDescent="0.25">
      <c r="A220" s="5">
        <v>2019</v>
      </c>
      <c r="B220" s="6">
        <v>43556</v>
      </c>
      <c r="C220" s="6">
        <v>43646</v>
      </c>
      <c r="D220" s="9" t="s">
        <v>904</v>
      </c>
      <c r="E220" s="9" t="s">
        <v>905</v>
      </c>
      <c r="F220" s="8" t="s">
        <v>58</v>
      </c>
      <c r="G220" s="9" t="s">
        <v>906</v>
      </c>
      <c r="H220" s="9" t="s">
        <v>255</v>
      </c>
      <c r="I220" s="10" t="str">
        <f t="shared" si="3"/>
        <v>TASA DE VARIACIÓN</v>
      </c>
      <c r="J220" s="8" t="s">
        <v>61</v>
      </c>
      <c r="K220" s="11">
        <v>2018</v>
      </c>
      <c r="L220" s="9" t="s">
        <v>907</v>
      </c>
      <c r="M220" s="8" t="s">
        <v>63</v>
      </c>
      <c r="N220" s="13">
        <v>1.7334000000000001</v>
      </c>
      <c r="O220" s="11" t="s">
        <v>54</v>
      </c>
      <c r="P220" s="8" t="s">
        <v>64</v>
      </c>
      <c r="Q220" s="9" t="s">
        <v>883</v>
      </c>
      <c r="R220" s="14">
        <v>43646</v>
      </c>
      <c r="S220" s="15">
        <v>43646</v>
      </c>
    </row>
    <row r="221" spans="1:19" ht="120" x14ac:dyDescent="0.25">
      <c r="A221" s="5">
        <v>2019</v>
      </c>
      <c r="B221" s="6">
        <v>43556</v>
      </c>
      <c r="C221" s="6">
        <v>43646</v>
      </c>
      <c r="D221" s="9" t="s">
        <v>908</v>
      </c>
      <c r="E221" s="9" t="s">
        <v>909</v>
      </c>
      <c r="F221" s="8" t="s">
        <v>58</v>
      </c>
      <c r="G221" s="9" t="s">
        <v>910</v>
      </c>
      <c r="H221" s="9" t="s">
        <v>69</v>
      </c>
      <c r="I221" s="10" t="str">
        <f t="shared" si="3"/>
        <v>PORCENTAJE</v>
      </c>
      <c r="J221" s="8" t="s">
        <v>61</v>
      </c>
      <c r="K221" s="11">
        <v>2018</v>
      </c>
      <c r="L221" s="9" t="s">
        <v>911</v>
      </c>
      <c r="M221" s="8" t="s">
        <v>63</v>
      </c>
      <c r="N221" s="13">
        <v>2</v>
      </c>
      <c r="O221" s="11" t="s">
        <v>54</v>
      </c>
      <c r="P221" s="8" t="s">
        <v>64</v>
      </c>
      <c r="Q221" s="9" t="s">
        <v>883</v>
      </c>
      <c r="R221" s="14">
        <v>43646</v>
      </c>
      <c r="S221" s="15">
        <v>43646</v>
      </c>
    </row>
    <row r="222" spans="1:19" ht="210" x14ac:dyDescent="0.25">
      <c r="A222" s="5">
        <v>2019</v>
      </c>
      <c r="B222" s="6">
        <v>43556</v>
      </c>
      <c r="C222" s="6">
        <v>43646</v>
      </c>
      <c r="D222" s="9" t="s">
        <v>912</v>
      </c>
      <c r="E222" s="9" t="s">
        <v>913</v>
      </c>
      <c r="F222" s="8" t="s">
        <v>58</v>
      </c>
      <c r="G222" s="9" t="s">
        <v>914</v>
      </c>
      <c r="H222" s="9" t="s">
        <v>255</v>
      </c>
      <c r="I222" s="10" t="str">
        <f t="shared" si="3"/>
        <v>TASA DE VARIACIÓN</v>
      </c>
      <c r="J222" s="8" t="s">
        <v>61</v>
      </c>
      <c r="K222" s="11">
        <v>2018</v>
      </c>
      <c r="L222" s="9" t="s">
        <v>915</v>
      </c>
      <c r="M222" s="8" t="s">
        <v>63</v>
      </c>
      <c r="N222" s="13">
        <v>6</v>
      </c>
      <c r="O222" s="11" t="s">
        <v>54</v>
      </c>
      <c r="P222" s="8" t="s">
        <v>64</v>
      </c>
      <c r="Q222" s="9" t="s">
        <v>883</v>
      </c>
      <c r="R222" s="14">
        <v>43646</v>
      </c>
      <c r="S222" s="15">
        <v>43646</v>
      </c>
    </row>
    <row r="223" spans="1:19" ht="165" x14ac:dyDescent="0.25">
      <c r="A223" s="5">
        <v>2019</v>
      </c>
      <c r="B223" s="6">
        <v>43556</v>
      </c>
      <c r="C223" s="6">
        <v>43646</v>
      </c>
      <c r="D223" s="9" t="s">
        <v>916</v>
      </c>
      <c r="E223" s="9" t="s">
        <v>917</v>
      </c>
      <c r="F223" s="8" t="s">
        <v>58</v>
      </c>
      <c r="G223" s="9" t="s">
        <v>918</v>
      </c>
      <c r="H223" s="9" t="s">
        <v>69</v>
      </c>
      <c r="I223" s="10" t="str">
        <f t="shared" si="3"/>
        <v>PORCENTAJE</v>
      </c>
      <c r="J223" s="8" t="s">
        <v>61</v>
      </c>
      <c r="K223" s="11">
        <v>2018</v>
      </c>
      <c r="L223" s="9" t="s">
        <v>919</v>
      </c>
      <c r="M223" s="8" t="s">
        <v>63</v>
      </c>
      <c r="N223" s="13">
        <v>1.5833000000000002</v>
      </c>
      <c r="O223" s="11" t="s">
        <v>54</v>
      </c>
      <c r="P223" s="8" t="s">
        <v>64</v>
      </c>
      <c r="Q223" s="9" t="s">
        <v>883</v>
      </c>
      <c r="R223" s="14">
        <v>43646</v>
      </c>
      <c r="S223" s="15">
        <v>43646</v>
      </c>
    </row>
    <row r="224" spans="1:19" ht="75" x14ac:dyDescent="0.25">
      <c r="A224" s="5">
        <v>2019</v>
      </c>
      <c r="B224" s="6">
        <v>43556</v>
      </c>
      <c r="C224" s="6">
        <v>43646</v>
      </c>
      <c r="D224" s="9" t="s">
        <v>920</v>
      </c>
      <c r="E224" s="9" t="s">
        <v>921</v>
      </c>
      <c r="F224" s="8" t="s">
        <v>58</v>
      </c>
      <c r="G224" s="9" t="s">
        <v>922</v>
      </c>
      <c r="H224" s="9" t="s">
        <v>69</v>
      </c>
      <c r="I224" s="10" t="str">
        <f t="shared" si="3"/>
        <v>PORCENTAJE</v>
      </c>
      <c r="J224" s="8" t="s">
        <v>61</v>
      </c>
      <c r="K224" s="11">
        <v>2018</v>
      </c>
      <c r="L224" s="9" t="s">
        <v>923</v>
      </c>
      <c r="M224" s="8" t="s">
        <v>63</v>
      </c>
      <c r="N224" s="13">
        <v>1</v>
      </c>
      <c r="O224" s="11" t="s">
        <v>54</v>
      </c>
      <c r="P224" s="8" t="s">
        <v>64</v>
      </c>
      <c r="Q224" s="9" t="s">
        <v>883</v>
      </c>
      <c r="R224" s="14">
        <v>43646</v>
      </c>
      <c r="S224" s="15">
        <v>43646</v>
      </c>
    </row>
    <row r="225" spans="1:19" ht="165" x14ac:dyDescent="0.25">
      <c r="A225" s="5">
        <v>2019</v>
      </c>
      <c r="B225" s="6">
        <v>43556</v>
      </c>
      <c r="C225" s="6">
        <v>43646</v>
      </c>
      <c r="D225" s="9" t="s">
        <v>924</v>
      </c>
      <c r="E225" s="9" t="s">
        <v>925</v>
      </c>
      <c r="F225" s="8" t="s">
        <v>58</v>
      </c>
      <c r="G225" s="9" t="s">
        <v>926</v>
      </c>
      <c r="H225" s="9" t="s">
        <v>255</v>
      </c>
      <c r="I225" s="10" t="str">
        <f t="shared" si="3"/>
        <v>TASA DE VARIACIÓN</v>
      </c>
      <c r="J225" s="8" t="s">
        <v>61</v>
      </c>
      <c r="K225" s="11">
        <v>2018</v>
      </c>
      <c r="L225" s="9" t="s">
        <v>927</v>
      </c>
      <c r="M225" s="8" t="s">
        <v>63</v>
      </c>
      <c r="N225" s="13">
        <v>0.20960000000000001</v>
      </c>
      <c r="O225" s="11" t="s">
        <v>54</v>
      </c>
      <c r="P225" s="8" t="s">
        <v>64</v>
      </c>
      <c r="Q225" s="9" t="s">
        <v>928</v>
      </c>
      <c r="R225" s="14">
        <v>43646</v>
      </c>
      <c r="S225" s="15">
        <v>43646</v>
      </c>
    </row>
    <row r="226" spans="1:19" ht="165" x14ac:dyDescent="0.25">
      <c r="A226" s="5">
        <v>2019</v>
      </c>
      <c r="B226" s="6">
        <v>43556</v>
      </c>
      <c r="C226" s="6">
        <v>43646</v>
      </c>
      <c r="D226" s="9" t="s">
        <v>929</v>
      </c>
      <c r="E226" s="9" t="s">
        <v>930</v>
      </c>
      <c r="F226" s="8" t="s">
        <v>58</v>
      </c>
      <c r="G226" s="9" t="s">
        <v>931</v>
      </c>
      <c r="H226" s="9" t="s">
        <v>255</v>
      </c>
      <c r="I226" s="10" t="str">
        <f t="shared" si="3"/>
        <v>TASA DE VARIACIÓN</v>
      </c>
      <c r="J226" s="8" t="s">
        <v>61</v>
      </c>
      <c r="K226" s="11">
        <v>2018</v>
      </c>
      <c r="L226" s="9" t="s">
        <v>932</v>
      </c>
      <c r="M226" s="8" t="s">
        <v>63</v>
      </c>
      <c r="N226" s="13">
        <v>0.62549999999999994</v>
      </c>
      <c r="O226" s="11" t="s">
        <v>54</v>
      </c>
      <c r="P226" s="8" t="s">
        <v>64</v>
      </c>
      <c r="Q226" s="9" t="s">
        <v>928</v>
      </c>
      <c r="R226" s="14">
        <v>43646</v>
      </c>
      <c r="S226" s="15">
        <v>43646</v>
      </c>
    </row>
    <row r="227" spans="1:19" ht="105" x14ac:dyDescent="0.25">
      <c r="A227" s="5">
        <v>2019</v>
      </c>
      <c r="B227" s="6">
        <v>43556</v>
      </c>
      <c r="C227" s="6">
        <v>43646</v>
      </c>
      <c r="D227" s="9" t="s">
        <v>933</v>
      </c>
      <c r="E227" s="9" t="s">
        <v>934</v>
      </c>
      <c r="F227" s="8" t="s">
        <v>58</v>
      </c>
      <c r="G227" s="9" t="s">
        <v>935</v>
      </c>
      <c r="H227" s="9" t="s">
        <v>255</v>
      </c>
      <c r="I227" s="10" t="str">
        <f t="shared" si="3"/>
        <v>TASA DE VARIACIÓN</v>
      </c>
      <c r="J227" s="8" t="s">
        <v>61</v>
      </c>
      <c r="K227" s="11">
        <v>2018</v>
      </c>
      <c r="L227" s="9" t="s">
        <v>936</v>
      </c>
      <c r="M227" s="8" t="s">
        <v>63</v>
      </c>
      <c r="N227" s="13">
        <v>0.13500000000000001</v>
      </c>
      <c r="O227" s="11" t="s">
        <v>54</v>
      </c>
      <c r="P227" s="8" t="s">
        <v>64</v>
      </c>
      <c r="Q227" s="9" t="s">
        <v>928</v>
      </c>
      <c r="R227" s="14">
        <v>43646</v>
      </c>
      <c r="S227" s="15">
        <v>43646</v>
      </c>
    </row>
    <row r="228" spans="1:19" ht="165" x14ac:dyDescent="0.25">
      <c r="A228" s="5">
        <v>2019</v>
      </c>
      <c r="B228" s="6">
        <v>43556</v>
      </c>
      <c r="C228" s="6">
        <v>43646</v>
      </c>
      <c r="D228" s="9" t="s">
        <v>937</v>
      </c>
      <c r="E228" s="9" t="s">
        <v>938</v>
      </c>
      <c r="F228" s="8" t="s">
        <v>58</v>
      </c>
      <c r="G228" s="9" t="s">
        <v>939</v>
      </c>
      <c r="H228" s="9" t="s">
        <v>255</v>
      </c>
      <c r="I228" s="10" t="str">
        <f t="shared" si="3"/>
        <v>TASA DE VARIACIÓN</v>
      </c>
      <c r="J228" s="8" t="s">
        <v>61</v>
      </c>
      <c r="K228" s="11">
        <v>2018</v>
      </c>
      <c r="L228" s="9" t="s">
        <v>940</v>
      </c>
      <c r="M228" s="8" t="s">
        <v>63</v>
      </c>
      <c r="N228" s="13">
        <v>0</v>
      </c>
      <c r="O228" s="11" t="s">
        <v>54</v>
      </c>
      <c r="P228" s="8" t="s">
        <v>64</v>
      </c>
      <c r="Q228" s="9" t="s">
        <v>928</v>
      </c>
      <c r="R228" s="14">
        <v>43646</v>
      </c>
      <c r="S228" s="15">
        <v>43646</v>
      </c>
    </row>
    <row r="229" spans="1:19" ht="105" x14ac:dyDescent="0.25">
      <c r="A229" s="5">
        <v>2019</v>
      </c>
      <c r="B229" s="6">
        <v>43556</v>
      </c>
      <c r="C229" s="6">
        <v>43646</v>
      </c>
      <c r="D229" s="9" t="s">
        <v>941</v>
      </c>
      <c r="E229" s="9" t="s">
        <v>942</v>
      </c>
      <c r="F229" s="8" t="s">
        <v>58</v>
      </c>
      <c r="G229" s="9" t="s">
        <v>943</v>
      </c>
      <c r="H229" s="9" t="s">
        <v>255</v>
      </c>
      <c r="I229" s="10" t="str">
        <f t="shared" si="3"/>
        <v>TASA DE VARIACIÓN</v>
      </c>
      <c r="J229" s="8" t="s">
        <v>61</v>
      </c>
      <c r="K229" s="11">
        <v>2018</v>
      </c>
      <c r="L229" s="9" t="s">
        <v>944</v>
      </c>
      <c r="M229" s="8" t="s">
        <v>63</v>
      </c>
      <c r="N229" s="13">
        <v>0</v>
      </c>
      <c r="O229" s="11" t="s">
        <v>54</v>
      </c>
      <c r="P229" s="8" t="s">
        <v>64</v>
      </c>
      <c r="Q229" s="9" t="s">
        <v>928</v>
      </c>
      <c r="R229" s="14">
        <v>43646</v>
      </c>
      <c r="S229" s="15">
        <v>43646</v>
      </c>
    </row>
    <row r="230" spans="1:19" ht="135" x14ac:dyDescent="0.25">
      <c r="A230" s="5">
        <v>2019</v>
      </c>
      <c r="B230" s="6">
        <v>43556</v>
      </c>
      <c r="C230" s="6">
        <v>43646</v>
      </c>
      <c r="D230" s="9" t="s">
        <v>945</v>
      </c>
      <c r="E230" s="9" t="s">
        <v>946</v>
      </c>
      <c r="F230" s="8" t="s">
        <v>58</v>
      </c>
      <c r="G230" s="9" t="s">
        <v>947</v>
      </c>
      <c r="H230" s="9" t="s">
        <v>255</v>
      </c>
      <c r="I230" s="10" t="str">
        <f t="shared" si="3"/>
        <v>TASA DE VARIACIÓN</v>
      </c>
      <c r="J230" s="8" t="s">
        <v>61</v>
      </c>
      <c r="K230" s="11">
        <v>2018</v>
      </c>
      <c r="L230" s="9" t="s">
        <v>948</v>
      </c>
      <c r="M230" s="8" t="s">
        <v>63</v>
      </c>
      <c r="N230" s="13">
        <v>0.4667</v>
      </c>
      <c r="O230" s="11" t="s">
        <v>54</v>
      </c>
      <c r="P230" s="8" t="s">
        <v>64</v>
      </c>
      <c r="Q230" s="9" t="s">
        <v>928</v>
      </c>
      <c r="R230" s="14">
        <v>43646</v>
      </c>
      <c r="S230" s="15">
        <v>43646</v>
      </c>
    </row>
    <row r="231" spans="1:19" ht="135" x14ac:dyDescent="0.25">
      <c r="A231" s="5">
        <v>2019</v>
      </c>
      <c r="B231" s="6">
        <v>43556</v>
      </c>
      <c r="C231" s="6">
        <v>43646</v>
      </c>
      <c r="D231" s="9" t="s">
        <v>949</v>
      </c>
      <c r="E231" s="9" t="s">
        <v>950</v>
      </c>
      <c r="F231" s="8" t="s">
        <v>58</v>
      </c>
      <c r="G231" s="9" t="s">
        <v>951</v>
      </c>
      <c r="H231" s="9" t="s">
        <v>82</v>
      </c>
      <c r="I231" s="10" t="str">
        <f t="shared" si="3"/>
        <v>UNIDAD</v>
      </c>
      <c r="J231" s="8" t="s">
        <v>61</v>
      </c>
      <c r="K231" s="11">
        <v>2018</v>
      </c>
      <c r="L231" s="9" t="s">
        <v>952</v>
      </c>
      <c r="M231" s="8" t="s">
        <v>63</v>
      </c>
      <c r="N231" s="13">
        <v>0.38850000000000001</v>
      </c>
      <c r="O231" s="11" t="s">
        <v>54</v>
      </c>
      <c r="P231" s="8" t="s">
        <v>64</v>
      </c>
      <c r="Q231" s="9" t="s">
        <v>928</v>
      </c>
      <c r="R231" s="14">
        <v>43646</v>
      </c>
      <c r="S231" s="15">
        <v>43646</v>
      </c>
    </row>
    <row r="232" spans="1:19" ht="135" x14ac:dyDescent="0.25">
      <c r="A232" s="5">
        <v>2019</v>
      </c>
      <c r="B232" s="6">
        <v>43556</v>
      </c>
      <c r="C232" s="6">
        <v>43646</v>
      </c>
      <c r="D232" s="9" t="s">
        <v>953</v>
      </c>
      <c r="E232" s="9" t="s">
        <v>954</v>
      </c>
      <c r="F232" s="8" t="s">
        <v>58</v>
      </c>
      <c r="G232" s="9" t="s">
        <v>955</v>
      </c>
      <c r="H232" s="9" t="s">
        <v>82</v>
      </c>
      <c r="I232" s="10" t="str">
        <f t="shared" si="3"/>
        <v>UNIDAD</v>
      </c>
      <c r="J232" s="8" t="s">
        <v>61</v>
      </c>
      <c r="K232" s="11">
        <v>2018</v>
      </c>
      <c r="L232" s="9" t="s">
        <v>956</v>
      </c>
      <c r="M232" s="8" t="s">
        <v>63</v>
      </c>
      <c r="N232" s="13">
        <v>7.1399999999999991E-2</v>
      </c>
      <c r="O232" s="11" t="s">
        <v>54</v>
      </c>
      <c r="P232" s="8" t="s">
        <v>64</v>
      </c>
      <c r="Q232" s="9" t="s">
        <v>928</v>
      </c>
      <c r="R232" s="14">
        <v>43646</v>
      </c>
      <c r="S232" s="15">
        <v>43646</v>
      </c>
    </row>
    <row r="233" spans="1:19" ht="180" x14ac:dyDescent="0.25">
      <c r="A233" s="5">
        <v>2019</v>
      </c>
      <c r="B233" s="6">
        <v>43556</v>
      </c>
      <c r="C233" s="6">
        <v>43646</v>
      </c>
      <c r="D233" s="9" t="s">
        <v>957</v>
      </c>
      <c r="E233" s="9" t="s">
        <v>958</v>
      </c>
      <c r="F233" s="8" t="s">
        <v>58</v>
      </c>
      <c r="G233" s="9" t="s">
        <v>959</v>
      </c>
      <c r="H233" s="9" t="s">
        <v>82</v>
      </c>
      <c r="I233" s="10" t="str">
        <f t="shared" si="3"/>
        <v>UNIDAD</v>
      </c>
      <c r="J233" s="8" t="s">
        <v>61</v>
      </c>
      <c r="K233" s="11">
        <v>2018</v>
      </c>
      <c r="L233" s="9" t="s">
        <v>960</v>
      </c>
      <c r="M233" s="8" t="s">
        <v>63</v>
      </c>
      <c r="N233" s="13">
        <v>4.1700000000000001E-2</v>
      </c>
      <c r="O233" s="11" t="s">
        <v>54</v>
      </c>
      <c r="P233" s="8" t="s">
        <v>64</v>
      </c>
      <c r="Q233" s="9" t="s">
        <v>928</v>
      </c>
      <c r="R233" s="14">
        <v>43646</v>
      </c>
      <c r="S233" s="15">
        <v>43646</v>
      </c>
    </row>
    <row r="234" spans="1:19" ht="105" x14ac:dyDescent="0.25">
      <c r="A234" s="5">
        <v>2019</v>
      </c>
      <c r="B234" s="6">
        <v>43556</v>
      </c>
      <c r="C234" s="6">
        <v>43646</v>
      </c>
      <c r="D234" s="9" t="s">
        <v>961</v>
      </c>
      <c r="E234" s="9" t="s">
        <v>962</v>
      </c>
      <c r="F234" s="8" t="s">
        <v>58</v>
      </c>
      <c r="G234" s="9" t="s">
        <v>963</v>
      </c>
      <c r="H234" s="9" t="s">
        <v>82</v>
      </c>
      <c r="I234" s="10" t="str">
        <f t="shared" si="3"/>
        <v>UNIDAD</v>
      </c>
      <c r="J234" s="8" t="s">
        <v>61</v>
      </c>
      <c r="K234" s="11">
        <v>2018</v>
      </c>
      <c r="L234" s="9" t="s">
        <v>964</v>
      </c>
      <c r="M234" s="8" t="s">
        <v>63</v>
      </c>
      <c r="N234" s="13">
        <v>3.7</v>
      </c>
      <c r="O234" s="11" t="s">
        <v>54</v>
      </c>
      <c r="P234" s="8" t="s">
        <v>64</v>
      </c>
      <c r="Q234" s="9" t="s">
        <v>928</v>
      </c>
      <c r="R234" s="14">
        <v>43646</v>
      </c>
      <c r="S234" s="15">
        <v>43646</v>
      </c>
    </row>
    <row r="235" spans="1:19" ht="120" x14ac:dyDescent="0.25">
      <c r="A235" s="5">
        <v>2019</v>
      </c>
      <c r="B235" s="6">
        <v>43556</v>
      </c>
      <c r="C235" s="6">
        <v>43646</v>
      </c>
      <c r="D235" s="9" t="s">
        <v>965</v>
      </c>
      <c r="E235" s="9" t="s">
        <v>966</v>
      </c>
      <c r="F235" s="8" t="s">
        <v>58</v>
      </c>
      <c r="G235" s="9" t="s">
        <v>967</v>
      </c>
      <c r="H235" s="9" t="s">
        <v>82</v>
      </c>
      <c r="I235" s="10" t="str">
        <f t="shared" si="3"/>
        <v>UNIDAD</v>
      </c>
      <c r="J235" s="8" t="s">
        <v>61</v>
      </c>
      <c r="K235" s="11">
        <v>2018</v>
      </c>
      <c r="L235" s="9" t="s">
        <v>968</v>
      </c>
      <c r="M235" s="8" t="s">
        <v>63</v>
      </c>
      <c r="N235" s="13">
        <v>0.58750000000000002</v>
      </c>
      <c r="O235" s="11" t="s">
        <v>54</v>
      </c>
      <c r="P235" s="8" t="s">
        <v>64</v>
      </c>
      <c r="Q235" s="9" t="s">
        <v>928</v>
      </c>
      <c r="R235" s="14">
        <v>43646</v>
      </c>
      <c r="S235" s="15">
        <v>43646</v>
      </c>
    </row>
    <row r="236" spans="1:19" ht="60" x14ac:dyDescent="0.25">
      <c r="A236" s="5">
        <v>2019</v>
      </c>
      <c r="B236" s="6">
        <v>43556</v>
      </c>
      <c r="C236" s="6">
        <v>43646</v>
      </c>
      <c r="D236" s="9" t="s">
        <v>969</v>
      </c>
      <c r="E236" s="9" t="s">
        <v>970</v>
      </c>
      <c r="F236" s="8" t="s">
        <v>58</v>
      </c>
      <c r="G236" s="9" t="s">
        <v>971</v>
      </c>
      <c r="H236" s="9" t="s">
        <v>82</v>
      </c>
      <c r="I236" s="10" t="str">
        <f t="shared" si="3"/>
        <v>UNIDAD</v>
      </c>
      <c r="J236" s="8" t="s">
        <v>61</v>
      </c>
      <c r="K236" s="11">
        <v>2018</v>
      </c>
      <c r="L236" s="9" t="s">
        <v>972</v>
      </c>
      <c r="M236" s="8" t="s">
        <v>63</v>
      </c>
      <c r="N236" s="13">
        <v>0</v>
      </c>
      <c r="O236" s="11" t="s">
        <v>54</v>
      </c>
      <c r="P236" s="8" t="s">
        <v>64</v>
      </c>
      <c r="Q236" s="9" t="s">
        <v>928</v>
      </c>
      <c r="R236" s="14">
        <v>43646</v>
      </c>
      <c r="S236" s="15">
        <v>43646</v>
      </c>
    </row>
    <row r="237" spans="1:19" ht="90" x14ac:dyDescent="0.25">
      <c r="A237" s="5">
        <v>2019</v>
      </c>
      <c r="B237" s="6">
        <v>43556</v>
      </c>
      <c r="C237" s="6">
        <v>43646</v>
      </c>
      <c r="D237" s="9" t="s">
        <v>973</v>
      </c>
      <c r="E237" s="9" t="s">
        <v>974</v>
      </c>
      <c r="F237" s="8" t="s">
        <v>58</v>
      </c>
      <c r="G237" s="9" t="s">
        <v>975</v>
      </c>
      <c r="H237" s="9" t="s">
        <v>82</v>
      </c>
      <c r="I237" s="10" t="str">
        <f t="shared" si="3"/>
        <v>UNIDAD</v>
      </c>
      <c r="J237" s="8" t="s">
        <v>61</v>
      </c>
      <c r="K237" s="11">
        <v>2018</v>
      </c>
      <c r="L237" s="9" t="s">
        <v>976</v>
      </c>
      <c r="M237" s="8" t="s">
        <v>63</v>
      </c>
      <c r="N237" s="13">
        <v>0</v>
      </c>
      <c r="O237" s="11" t="s">
        <v>54</v>
      </c>
      <c r="P237" s="8" t="s">
        <v>64</v>
      </c>
      <c r="Q237" s="9" t="s">
        <v>928</v>
      </c>
      <c r="R237" s="14">
        <v>43646</v>
      </c>
      <c r="S237" s="15">
        <v>43646</v>
      </c>
    </row>
    <row r="238" spans="1:19" ht="105" x14ac:dyDescent="0.25">
      <c r="A238" s="5">
        <v>2019</v>
      </c>
      <c r="B238" s="6">
        <v>43556</v>
      </c>
      <c r="C238" s="6">
        <v>43646</v>
      </c>
      <c r="D238" s="9" t="s">
        <v>977</v>
      </c>
      <c r="E238" s="9" t="s">
        <v>978</v>
      </c>
      <c r="F238" s="8" t="s">
        <v>58</v>
      </c>
      <c r="G238" s="9" t="s">
        <v>979</v>
      </c>
      <c r="H238" s="9" t="s">
        <v>82</v>
      </c>
      <c r="I238" s="10" t="str">
        <f t="shared" si="3"/>
        <v>UNIDAD</v>
      </c>
      <c r="J238" s="8" t="s">
        <v>61</v>
      </c>
      <c r="K238" s="11">
        <v>2018</v>
      </c>
      <c r="L238" s="9" t="s">
        <v>980</v>
      </c>
      <c r="M238" s="8" t="s">
        <v>63</v>
      </c>
      <c r="N238" s="13">
        <v>0</v>
      </c>
      <c r="O238" s="11" t="s">
        <v>54</v>
      </c>
      <c r="P238" s="8" t="s">
        <v>64</v>
      </c>
      <c r="Q238" s="9" t="s">
        <v>928</v>
      </c>
      <c r="R238" s="14">
        <v>43646</v>
      </c>
      <c r="S238" s="15">
        <v>43646</v>
      </c>
    </row>
    <row r="239" spans="1:19" ht="195" x14ac:dyDescent="0.25">
      <c r="A239" s="5">
        <v>2019</v>
      </c>
      <c r="B239" s="6">
        <v>43556</v>
      </c>
      <c r="C239" s="6">
        <v>43646</v>
      </c>
      <c r="D239" s="9" t="s">
        <v>981</v>
      </c>
      <c r="E239" s="9" t="s">
        <v>982</v>
      </c>
      <c r="F239" s="8" t="s">
        <v>58</v>
      </c>
      <c r="G239" s="9" t="s">
        <v>983</v>
      </c>
      <c r="H239" s="9" t="s">
        <v>255</v>
      </c>
      <c r="I239" s="10" t="str">
        <f t="shared" si="3"/>
        <v>TASA DE VARIACIÓN</v>
      </c>
      <c r="J239" s="8" t="s">
        <v>61</v>
      </c>
      <c r="K239" s="11">
        <v>2018</v>
      </c>
      <c r="L239" s="9" t="s">
        <v>984</v>
      </c>
      <c r="M239" s="8" t="s">
        <v>63</v>
      </c>
      <c r="N239" s="13">
        <v>0.88029999999999997</v>
      </c>
      <c r="O239" s="11" t="s">
        <v>54</v>
      </c>
      <c r="P239" s="8" t="s">
        <v>64</v>
      </c>
      <c r="Q239" s="9" t="s">
        <v>985</v>
      </c>
      <c r="R239" s="14">
        <v>43646</v>
      </c>
      <c r="S239" s="15">
        <v>43646</v>
      </c>
    </row>
    <row r="240" spans="1:19" ht="150" x14ac:dyDescent="0.25">
      <c r="A240" s="5">
        <v>2019</v>
      </c>
      <c r="B240" s="6">
        <v>43556</v>
      </c>
      <c r="C240" s="6">
        <v>43646</v>
      </c>
      <c r="D240" s="9" t="s">
        <v>986</v>
      </c>
      <c r="E240" s="9" t="s">
        <v>987</v>
      </c>
      <c r="F240" s="8" t="s">
        <v>58</v>
      </c>
      <c r="G240" s="9" t="s">
        <v>988</v>
      </c>
      <c r="H240" s="9" t="s">
        <v>255</v>
      </c>
      <c r="I240" s="10" t="str">
        <f t="shared" si="3"/>
        <v>TASA DE VARIACIÓN</v>
      </c>
      <c r="J240" s="8" t="s">
        <v>61</v>
      </c>
      <c r="K240" s="11">
        <v>2018</v>
      </c>
      <c r="L240" s="9" t="s">
        <v>989</v>
      </c>
      <c r="M240" s="8" t="s">
        <v>63</v>
      </c>
      <c r="N240" s="13">
        <v>0.75</v>
      </c>
      <c r="O240" s="11" t="s">
        <v>54</v>
      </c>
      <c r="P240" s="8" t="s">
        <v>64</v>
      </c>
      <c r="Q240" s="9" t="s">
        <v>985</v>
      </c>
      <c r="R240" s="14">
        <v>43646</v>
      </c>
      <c r="S240" s="15">
        <v>43646</v>
      </c>
    </row>
    <row r="241" spans="1:19" ht="150" x14ac:dyDescent="0.25">
      <c r="A241" s="5">
        <v>2019</v>
      </c>
      <c r="B241" s="6">
        <v>43556</v>
      </c>
      <c r="C241" s="6">
        <v>43646</v>
      </c>
      <c r="D241" s="9" t="s">
        <v>986</v>
      </c>
      <c r="E241" s="9" t="s">
        <v>990</v>
      </c>
      <c r="F241" s="8" t="s">
        <v>58</v>
      </c>
      <c r="G241" s="9" t="s">
        <v>991</v>
      </c>
      <c r="H241" s="9" t="s">
        <v>255</v>
      </c>
      <c r="I241" s="10" t="str">
        <f t="shared" si="3"/>
        <v>TASA DE VARIACIÓN</v>
      </c>
      <c r="J241" s="8" t="s">
        <v>61</v>
      </c>
      <c r="K241" s="11">
        <v>2018</v>
      </c>
      <c r="L241" s="9" t="s">
        <v>992</v>
      </c>
      <c r="M241" s="8" t="s">
        <v>63</v>
      </c>
      <c r="N241" s="13">
        <v>2.8780999999999999</v>
      </c>
      <c r="O241" s="11" t="s">
        <v>54</v>
      </c>
      <c r="P241" s="8" t="s">
        <v>64</v>
      </c>
      <c r="Q241" s="9" t="s">
        <v>985</v>
      </c>
      <c r="R241" s="14">
        <v>43646</v>
      </c>
      <c r="S241" s="15">
        <v>43646</v>
      </c>
    </row>
    <row r="242" spans="1:19" ht="90" x14ac:dyDescent="0.25">
      <c r="A242" s="5">
        <v>2019</v>
      </c>
      <c r="B242" s="6">
        <v>43556</v>
      </c>
      <c r="C242" s="6">
        <v>43646</v>
      </c>
      <c r="D242" s="9" t="s">
        <v>993</v>
      </c>
      <c r="E242" s="9" t="s">
        <v>994</v>
      </c>
      <c r="F242" s="8" t="s">
        <v>58</v>
      </c>
      <c r="G242" s="9" t="s">
        <v>995</v>
      </c>
      <c r="H242" s="9" t="s">
        <v>255</v>
      </c>
      <c r="I242" s="10" t="str">
        <f t="shared" si="3"/>
        <v>TASA DE VARIACIÓN</v>
      </c>
      <c r="J242" s="8" t="s">
        <v>61</v>
      </c>
      <c r="K242" s="11">
        <v>2018</v>
      </c>
      <c r="L242" s="9" t="s">
        <v>996</v>
      </c>
      <c r="M242" s="8" t="s">
        <v>63</v>
      </c>
      <c r="N242" s="13">
        <v>0.85329999999999995</v>
      </c>
      <c r="O242" s="11" t="s">
        <v>54</v>
      </c>
      <c r="P242" s="8" t="s">
        <v>64</v>
      </c>
      <c r="Q242" s="9" t="s">
        <v>985</v>
      </c>
      <c r="R242" s="14">
        <v>43646</v>
      </c>
      <c r="S242" s="15">
        <v>43646</v>
      </c>
    </row>
    <row r="243" spans="1:19" ht="105" x14ac:dyDescent="0.25">
      <c r="A243" s="5">
        <v>2019</v>
      </c>
      <c r="B243" s="6">
        <v>43556</v>
      </c>
      <c r="C243" s="6">
        <v>43646</v>
      </c>
      <c r="D243" s="9" t="s">
        <v>997</v>
      </c>
      <c r="E243" s="9" t="s">
        <v>998</v>
      </c>
      <c r="F243" s="8" t="s">
        <v>58</v>
      </c>
      <c r="G243" s="9" t="s">
        <v>999</v>
      </c>
      <c r="H243" s="9" t="s">
        <v>82</v>
      </c>
      <c r="I243" s="10" t="str">
        <f t="shared" si="3"/>
        <v>UNIDAD</v>
      </c>
      <c r="J243" s="8" t="s">
        <v>61</v>
      </c>
      <c r="K243" s="11">
        <v>2018</v>
      </c>
      <c r="L243" s="9" t="s">
        <v>1000</v>
      </c>
      <c r="M243" s="8" t="s">
        <v>63</v>
      </c>
      <c r="N243" s="13">
        <v>0.70590000000000008</v>
      </c>
      <c r="O243" s="11" t="s">
        <v>54</v>
      </c>
      <c r="P243" s="8" t="s">
        <v>64</v>
      </c>
      <c r="Q243" s="9" t="s">
        <v>985</v>
      </c>
      <c r="R243" s="14">
        <v>43646</v>
      </c>
      <c r="S243" s="15">
        <v>43646</v>
      </c>
    </row>
    <row r="244" spans="1:19" ht="90" x14ac:dyDescent="0.25">
      <c r="A244" s="5">
        <v>2019</v>
      </c>
      <c r="B244" s="6">
        <v>43556</v>
      </c>
      <c r="C244" s="6">
        <v>43646</v>
      </c>
      <c r="D244" s="9" t="s">
        <v>1001</v>
      </c>
      <c r="E244" s="9" t="s">
        <v>1002</v>
      </c>
      <c r="F244" s="8" t="s">
        <v>58</v>
      </c>
      <c r="G244" s="9" t="s">
        <v>1003</v>
      </c>
      <c r="H244" s="9" t="s">
        <v>82</v>
      </c>
      <c r="I244" s="10" t="str">
        <f t="shared" si="3"/>
        <v>UNIDAD</v>
      </c>
      <c r="J244" s="8" t="s">
        <v>61</v>
      </c>
      <c r="K244" s="11">
        <v>2018</v>
      </c>
      <c r="L244" s="9" t="s">
        <v>1004</v>
      </c>
      <c r="M244" s="8" t="s">
        <v>63</v>
      </c>
      <c r="N244" s="13">
        <v>0.62809999999999999</v>
      </c>
      <c r="O244" s="11" t="s">
        <v>54</v>
      </c>
      <c r="P244" s="8" t="s">
        <v>64</v>
      </c>
      <c r="Q244" s="9" t="s">
        <v>985</v>
      </c>
      <c r="R244" s="14">
        <v>43646</v>
      </c>
      <c r="S244" s="15">
        <v>43646</v>
      </c>
    </row>
    <row r="245" spans="1:19" ht="60" x14ac:dyDescent="0.25">
      <c r="A245" s="5">
        <v>2019</v>
      </c>
      <c r="B245" s="6">
        <v>43556</v>
      </c>
      <c r="C245" s="6">
        <v>43646</v>
      </c>
      <c r="D245" s="9" t="s">
        <v>1005</v>
      </c>
      <c r="E245" s="9" t="s">
        <v>1006</v>
      </c>
      <c r="F245" s="8" t="s">
        <v>58</v>
      </c>
      <c r="G245" s="9" t="s">
        <v>1007</v>
      </c>
      <c r="H245" s="9" t="s">
        <v>69</v>
      </c>
      <c r="I245" s="10" t="str">
        <f t="shared" si="3"/>
        <v>PORCENTAJE</v>
      </c>
      <c r="J245" s="8" t="s">
        <v>61</v>
      </c>
      <c r="K245" s="11">
        <v>2018</v>
      </c>
      <c r="L245" s="9" t="s">
        <v>1008</v>
      </c>
      <c r="M245" s="8" t="s">
        <v>63</v>
      </c>
      <c r="N245" s="13">
        <v>8.3299999999999999E-2</v>
      </c>
      <c r="O245" s="11" t="s">
        <v>54</v>
      </c>
      <c r="P245" s="8" t="s">
        <v>64</v>
      </c>
      <c r="Q245" s="9" t="s">
        <v>985</v>
      </c>
      <c r="R245" s="14">
        <v>43646</v>
      </c>
      <c r="S245" s="15">
        <v>43646</v>
      </c>
    </row>
    <row r="246" spans="1:19" ht="120" x14ac:dyDescent="0.25">
      <c r="A246" s="5">
        <v>2019</v>
      </c>
      <c r="B246" s="6">
        <v>43556</v>
      </c>
      <c r="C246" s="6">
        <v>43646</v>
      </c>
      <c r="D246" s="9" t="s">
        <v>1009</v>
      </c>
      <c r="E246" s="9" t="s">
        <v>1010</v>
      </c>
      <c r="F246" s="8" t="s">
        <v>58</v>
      </c>
      <c r="G246" s="9" t="s">
        <v>1011</v>
      </c>
      <c r="H246" s="9" t="s">
        <v>255</v>
      </c>
      <c r="I246" s="10" t="str">
        <f t="shared" si="3"/>
        <v>TASA DE VARIACIÓN</v>
      </c>
      <c r="J246" s="8" t="s">
        <v>61</v>
      </c>
      <c r="K246" s="11">
        <v>2018</v>
      </c>
      <c r="L246" s="9" t="s">
        <v>1012</v>
      </c>
      <c r="M246" s="8" t="s">
        <v>63</v>
      </c>
      <c r="N246" s="13">
        <v>0.60520000000000007</v>
      </c>
      <c r="O246" s="11" t="s">
        <v>54</v>
      </c>
      <c r="P246" s="8" t="s">
        <v>64</v>
      </c>
      <c r="Q246" s="9" t="s">
        <v>985</v>
      </c>
      <c r="R246" s="14">
        <v>43646</v>
      </c>
      <c r="S246" s="15">
        <v>43646</v>
      </c>
    </row>
    <row r="247" spans="1:19" ht="90" x14ac:dyDescent="0.25">
      <c r="A247" s="5">
        <v>2019</v>
      </c>
      <c r="B247" s="6">
        <v>43556</v>
      </c>
      <c r="C247" s="6">
        <v>43646</v>
      </c>
      <c r="D247" s="9" t="s">
        <v>1013</v>
      </c>
      <c r="E247" s="9" t="s">
        <v>1014</v>
      </c>
      <c r="F247" s="8" t="s">
        <v>58</v>
      </c>
      <c r="G247" s="9" t="s">
        <v>1015</v>
      </c>
      <c r="H247" s="9" t="s">
        <v>255</v>
      </c>
      <c r="I247" s="10" t="str">
        <f t="shared" si="3"/>
        <v>TASA DE VARIACIÓN</v>
      </c>
      <c r="J247" s="8" t="s">
        <v>61</v>
      </c>
      <c r="K247" s="11">
        <v>2018</v>
      </c>
      <c r="L247" s="9" t="s">
        <v>1016</v>
      </c>
      <c r="M247" s="8" t="s">
        <v>63</v>
      </c>
      <c r="N247" s="13">
        <v>0.67810000000000004</v>
      </c>
      <c r="O247" s="11" t="s">
        <v>54</v>
      </c>
      <c r="P247" s="8" t="s">
        <v>64</v>
      </c>
      <c r="Q247" s="9" t="s">
        <v>985</v>
      </c>
      <c r="R247" s="14">
        <v>43646</v>
      </c>
      <c r="S247" s="15">
        <v>43646</v>
      </c>
    </row>
    <row r="248" spans="1:19" ht="90" x14ac:dyDescent="0.25">
      <c r="A248" s="5">
        <v>2019</v>
      </c>
      <c r="B248" s="6">
        <v>43556</v>
      </c>
      <c r="C248" s="6">
        <v>43646</v>
      </c>
      <c r="D248" s="9" t="s">
        <v>1017</v>
      </c>
      <c r="E248" s="9" t="s">
        <v>1018</v>
      </c>
      <c r="F248" s="8" t="s">
        <v>58</v>
      </c>
      <c r="G248" s="9" t="s">
        <v>1019</v>
      </c>
      <c r="H248" s="9" t="s">
        <v>255</v>
      </c>
      <c r="I248" s="10" t="str">
        <f t="shared" si="3"/>
        <v>TASA DE VARIACIÓN</v>
      </c>
      <c r="J248" s="8" t="s">
        <v>61</v>
      </c>
      <c r="K248" s="11">
        <v>2018</v>
      </c>
      <c r="L248" s="9" t="s">
        <v>1020</v>
      </c>
      <c r="M248" s="8" t="s">
        <v>63</v>
      </c>
      <c r="N248" s="13">
        <v>1.84E-2</v>
      </c>
      <c r="O248" s="11" t="s">
        <v>54</v>
      </c>
      <c r="P248" s="8" t="s">
        <v>64</v>
      </c>
      <c r="Q248" s="9" t="s">
        <v>985</v>
      </c>
      <c r="R248" s="14">
        <v>43646</v>
      </c>
      <c r="S248" s="15">
        <v>43646</v>
      </c>
    </row>
    <row r="249" spans="1:19" ht="60" x14ac:dyDescent="0.25">
      <c r="A249" s="5">
        <v>2019</v>
      </c>
      <c r="B249" s="6">
        <v>43556</v>
      </c>
      <c r="C249" s="6">
        <v>43646</v>
      </c>
      <c r="D249" s="9" t="s">
        <v>1021</v>
      </c>
      <c r="E249" s="9" t="s">
        <v>1021</v>
      </c>
      <c r="F249" s="8" t="s">
        <v>58</v>
      </c>
      <c r="G249" s="9" t="s">
        <v>1022</v>
      </c>
      <c r="H249" s="9" t="s">
        <v>255</v>
      </c>
      <c r="I249" s="10" t="str">
        <f t="shared" si="3"/>
        <v>TASA DE VARIACIÓN</v>
      </c>
      <c r="J249" s="8" t="s">
        <v>61</v>
      </c>
      <c r="K249" s="11">
        <v>2018</v>
      </c>
      <c r="L249" s="9" t="s">
        <v>1023</v>
      </c>
      <c r="M249" s="8" t="s">
        <v>63</v>
      </c>
      <c r="N249" s="13">
        <v>0.75</v>
      </c>
      <c r="O249" s="11" t="s">
        <v>54</v>
      </c>
      <c r="P249" s="8" t="s">
        <v>64</v>
      </c>
      <c r="Q249" s="9" t="s">
        <v>985</v>
      </c>
      <c r="R249" s="14">
        <v>43646</v>
      </c>
      <c r="S249" s="15">
        <v>43646</v>
      </c>
    </row>
    <row r="250" spans="1:19" ht="150" x14ac:dyDescent="0.25">
      <c r="A250" s="5">
        <v>2019</v>
      </c>
      <c r="B250" s="6">
        <v>43556</v>
      </c>
      <c r="C250" s="6">
        <v>43646</v>
      </c>
      <c r="D250" s="9" t="s">
        <v>1024</v>
      </c>
      <c r="E250" s="9" t="s">
        <v>1025</v>
      </c>
      <c r="F250" s="8" t="s">
        <v>58</v>
      </c>
      <c r="G250" s="9" t="s">
        <v>1026</v>
      </c>
      <c r="H250" s="9" t="s">
        <v>255</v>
      </c>
      <c r="I250" s="10" t="str">
        <f t="shared" si="3"/>
        <v>TASA DE VARIACIÓN</v>
      </c>
      <c r="J250" s="8" t="s">
        <v>61</v>
      </c>
      <c r="K250" s="11">
        <v>2018</v>
      </c>
      <c r="L250" s="9" t="s">
        <v>1027</v>
      </c>
      <c r="M250" s="8" t="s">
        <v>63</v>
      </c>
      <c r="N250" s="13">
        <v>0.20949999999999999</v>
      </c>
      <c r="O250" s="11" t="s">
        <v>54</v>
      </c>
      <c r="P250" s="8" t="s">
        <v>64</v>
      </c>
      <c r="Q250" s="9" t="s">
        <v>985</v>
      </c>
      <c r="R250" s="14">
        <v>43646</v>
      </c>
      <c r="S250" s="15">
        <v>43646</v>
      </c>
    </row>
    <row r="251" spans="1:19" ht="135" x14ac:dyDescent="0.25">
      <c r="A251" s="5">
        <v>2019</v>
      </c>
      <c r="B251" s="6">
        <v>43556</v>
      </c>
      <c r="C251" s="6">
        <v>43646</v>
      </c>
      <c r="D251" s="9" t="s">
        <v>1028</v>
      </c>
      <c r="E251" s="9" t="s">
        <v>1029</v>
      </c>
      <c r="F251" s="8" t="s">
        <v>58</v>
      </c>
      <c r="G251" s="9" t="s">
        <v>1030</v>
      </c>
      <c r="H251" s="9" t="s">
        <v>69</v>
      </c>
      <c r="I251" s="10" t="str">
        <f t="shared" si="3"/>
        <v>PORCENTAJE</v>
      </c>
      <c r="J251" s="8" t="s">
        <v>61</v>
      </c>
      <c r="K251" s="11">
        <v>2018</v>
      </c>
      <c r="L251" s="9" t="s">
        <v>1031</v>
      </c>
      <c r="M251" s="8" t="s">
        <v>63</v>
      </c>
      <c r="N251" s="13">
        <v>21.333299999999998</v>
      </c>
      <c r="O251" s="11" t="s">
        <v>54</v>
      </c>
      <c r="P251" s="8" t="s">
        <v>64</v>
      </c>
      <c r="Q251" s="9" t="s">
        <v>985</v>
      </c>
      <c r="R251" s="14">
        <v>43646</v>
      </c>
      <c r="S251" s="15">
        <v>43646</v>
      </c>
    </row>
    <row r="252" spans="1:19" ht="105" x14ac:dyDescent="0.25">
      <c r="A252" s="5">
        <v>2019</v>
      </c>
      <c r="B252" s="6">
        <v>43556</v>
      </c>
      <c r="C252" s="6">
        <v>43646</v>
      </c>
      <c r="D252" s="9" t="s">
        <v>1032</v>
      </c>
      <c r="E252" s="9" t="s">
        <v>1033</v>
      </c>
      <c r="F252" s="8" t="s">
        <v>58</v>
      </c>
      <c r="G252" s="9" t="s">
        <v>1034</v>
      </c>
      <c r="H252" s="9" t="s">
        <v>82</v>
      </c>
      <c r="I252" s="10" t="str">
        <f t="shared" si="3"/>
        <v>UNIDAD</v>
      </c>
      <c r="J252" s="8" t="s">
        <v>61</v>
      </c>
      <c r="K252" s="11">
        <v>2018</v>
      </c>
      <c r="L252" s="9" t="s">
        <v>1035</v>
      </c>
      <c r="M252" s="8" t="s">
        <v>63</v>
      </c>
      <c r="N252" s="13">
        <v>0.68</v>
      </c>
      <c r="O252" s="11" t="s">
        <v>54</v>
      </c>
      <c r="P252" s="8" t="s">
        <v>64</v>
      </c>
      <c r="Q252" s="9" t="s">
        <v>985</v>
      </c>
      <c r="R252" s="14">
        <v>43646</v>
      </c>
      <c r="S252" s="15">
        <v>43646</v>
      </c>
    </row>
    <row r="253" spans="1:19" ht="105" x14ac:dyDescent="0.25">
      <c r="A253" s="5">
        <v>2019</v>
      </c>
      <c r="B253" s="6">
        <v>43556</v>
      </c>
      <c r="C253" s="6">
        <v>43646</v>
      </c>
      <c r="D253" s="9" t="s">
        <v>1036</v>
      </c>
      <c r="E253" s="9" t="s">
        <v>1037</v>
      </c>
      <c r="F253" s="8" t="s">
        <v>58</v>
      </c>
      <c r="G253" s="9" t="s">
        <v>1038</v>
      </c>
      <c r="H253" s="9" t="s">
        <v>69</v>
      </c>
      <c r="I253" s="10" t="str">
        <f t="shared" si="3"/>
        <v>PORCENTAJE</v>
      </c>
      <c r="J253" s="8" t="s">
        <v>61</v>
      </c>
      <c r="K253" s="11">
        <v>2018</v>
      </c>
      <c r="L253" s="9" t="s">
        <v>1039</v>
      </c>
      <c r="M253" s="8" t="s">
        <v>63</v>
      </c>
      <c r="N253" s="13">
        <v>1.8875</v>
      </c>
      <c r="O253" s="11" t="s">
        <v>54</v>
      </c>
      <c r="P253" s="8" t="s">
        <v>64</v>
      </c>
      <c r="Q253" s="9" t="s">
        <v>985</v>
      </c>
      <c r="R253" s="14">
        <v>43646</v>
      </c>
      <c r="S253" s="15">
        <v>43646</v>
      </c>
    </row>
    <row r="254" spans="1:19" ht="75" x14ac:dyDescent="0.25">
      <c r="A254" s="5">
        <v>2019</v>
      </c>
      <c r="B254" s="6">
        <v>43556</v>
      </c>
      <c r="C254" s="6">
        <v>43646</v>
      </c>
      <c r="D254" s="9" t="s">
        <v>1040</v>
      </c>
      <c r="E254" s="9" t="s">
        <v>1041</v>
      </c>
      <c r="F254" s="8" t="s">
        <v>58</v>
      </c>
      <c r="G254" s="9" t="s">
        <v>1042</v>
      </c>
      <c r="H254" s="9" t="s">
        <v>255</v>
      </c>
      <c r="I254" s="10" t="str">
        <f t="shared" si="3"/>
        <v>TASA DE VARIACIÓN</v>
      </c>
      <c r="J254" s="8" t="s">
        <v>61</v>
      </c>
      <c r="K254" s="11">
        <v>2018</v>
      </c>
      <c r="L254" s="9" t="s">
        <v>1043</v>
      </c>
      <c r="M254" s="8" t="s">
        <v>63</v>
      </c>
      <c r="N254" s="13">
        <v>25</v>
      </c>
      <c r="O254" s="11" t="s">
        <v>54</v>
      </c>
      <c r="P254" s="8" t="s">
        <v>64</v>
      </c>
      <c r="Q254" s="9" t="s">
        <v>985</v>
      </c>
      <c r="R254" s="14">
        <v>43646</v>
      </c>
      <c r="S254" s="15">
        <v>43646</v>
      </c>
    </row>
    <row r="255" spans="1:19" ht="90" x14ac:dyDescent="0.25">
      <c r="A255" s="5">
        <v>2019</v>
      </c>
      <c r="B255" s="6">
        <v>43556</v>
      </c>
      <c r="C255" s="6">
        <v>43646</v>
      </c>
      <c r="D255" s="9" t="s">
        <v>1044</v>
      </c>
      <c r="E255" s="9" t="s">
        <v>1045</v>
      </c>
      <c r="F255" s="8" t="s">
        <v>58</v>
      </c>
      <c r="G255" s="9" t="s">
        <v>1046</v>
      </c>
      <c r="H255" s="9" t="s">
        <v>69</v>
      </c>
      <c r="I255" s="10" t="str">
        <f t="shared" si="3"/>
        <v>PORCENTAJE</v>
      </c>
      <c r="J255" s="8" t="s">
        <v>61</v>
      </c>
      <c r="K255" s="11">
        <v>2018</v>
      </c>
      <c r="L255" s="9" t="s">
        <v>1047</v>
      </c>
      <c r="M255" s="8" t="s">
        <v>63</v>
      </c>
      <c r="N255" s="13">
        <v>0.5333</v>
      </c>
      <c r="O255" s="11" t="s">
        <v>54</v>
      </c>
      <c r="P255" s="8" t="s">
        <v>64</v>
      </c>
      <c r="Q255" s="9" t="s">
        <v>985</v>
      </c>
      <c r="R255" s="14">
        <v>43646</v>
      </c>
      <c r="S255" s="15">
        <v>43646</v>
      </c>
    </row>
    <row r="256" spans="1:19" ht="120" x14ac:dyDescent="0.25">
      <c r="A256" s="5">
        <v>2019</v>
      </c>
      <c r="B256" s="6">
        <v>43556</v>
      </c>
      <c r="C256" s="6">
        <v>43646</v>
      </c>
      <c r="D256" s="9" t="s">
        <v>1048</v>
      </c>
      <c r="E256" s="9" t="s">
        <v>1049</v>
      </c>
      <c r="F256" s="8" t="s">
        <v>58</v>
      </c>
      <c r="G256" s="9" t="s">
        <v>1050</v>
      </c>
      <c r="H256" s="9" t="s">
        <v>69</v>
      </c>
      <c r="I256" s="10" t="str">
        <f t="shared" si="3"/>
        <v>PORCENTAJE</v>
      </c>
      <c r="J256" s="8" t="s">
        <v>61</v>
      </c>
      <c r="K256" s="11">
        <v>2018</v>
      </c>
      <c r="L256" s="9" t="s">
        <v>1051</v>
      </c>
      <c r="M256" s="8" t="s">
        <v>63</v>
      </c>
      <c r="N256" s="13">
        <v>0.81819999999999993</v>
      </c>
      <c r="O256" s="11" t="s">
        <v>54</v>
      </c>
      <c r="P256" s="8" t="s">
        <v>64</v>
      </c>
      <c r="Q256" s="9" t="s">
        <v>985</v>
      </c>
      <c r="R256" s="14">
        <v>43646</v>
      </c>
      <c r="S256" s="15">
        <v>43646</v>
      </c>
    </row>
    <row r="257" spans="1:19" ht="120" x14ac:dyDescent="0.25">
      <c r="A257" s="5">
        <v>2019</v>
      </c>
      <c r="B257" s="6">
        <v>43556</v>
      </c>
      <c r="C257" s="6">
        <v>43646</v>
      </c>
      <c r="D257" s="9" t="s">
        <v>1052</v>
      </c>
      <c r="E257" s="9" t="s">
        <v>1053</v>
      </c>
      <c r="F257" s="8" t="s">
        <v>58</v>
      </c>
      <c r="G257" s="9" t="s">
        <v>1054</v>
      </c>
      <c r="H257" s="9" t="s">
        <v>69</v>
      </c>
      <c r="I257" s="10" t="str">
        <f t="shared" si="3"/>
        <v>PORCENTAJE</v>
      </c>
      <c r="J257" s="8" t="s">
        <v>61</v>
      </c>
      <c r="K257" s="11">
        <v>2018</v>
      </c>
      <c r="L257" s="9" t="s">
        <v>1055</v>
      </c>
      <c r="M257" s="8" t="s">
        <v>63</v>
      </c>
      <c r="N257" s="13">
        <v>0</v>
      </c>
      <c r="O257" s="11" t="s">
        <v>54</v>
      </c>
      <c r="P257" s="8" t="s">
        <v>64</v>
      </c>
      <c r="Q257" s="9" t="s">
        <v>985</v>
      </c>
      <c r="R257" s="14">
        <v>43646</v>
      </c>
      <c r="S257" s="15">
        <v>43646</v>
      </c>
    </row>
    <row r="258" spans="1:19" ht="75" x14ac:dyDescent="0.25">
      <c r="A258" s="5">
        <v>2019</v>
      </c>
      <c r="B258" s="6">
        <v>43556</v>
      </c>
      <c r="C258" s="6">
        <v>43646</v>
      </c>
      <c r="D258" s="9" t="s">
        <v>1056</v>
      </c>
      <c r="E258" s="9" t="s">
        <v>1057</v>
      </c>
      <c r="F258" s="8" t="s">
        <v>58</v>
      </c>
      <c r="G258" s="9" t="s">
        <v>1058</v>
      </c>
      <c r="H258" s="9" t="s">
        <v>82</v>
      </c>
      <c r="I258" s="10" t="str">
        <f t="shared" si="3"/>
        <v>UNIDAD</v>
      </c>
      <c r="J258" s="8" t="s">
        <v>61</v>
      </c>
      <c r="K258" s="11">
        <v>2018</v>
      </c>
      <c r="L258" s="9" t="s">
        <v>1059</v>
      </c>
      <c r="M258" s="8" t="s">
        <v>63</v>
      </c>
      <c r="N258" s="13">
        <v>5.0832999999999995</v>
      </c>
      <c r="O258" s="11" t="s">
        <v>54</v>
      </c>
      <c r="P258" s="8" t="s">
        <v>64</v>
      </c>
      <c r="Q258" s="9" t="s">
        <v>985</v>
      </c>
      <c r="R258" s="14">
        <v>43646</v>
      </c>
      <c r="S258" s="15">
        <v>43646</v>
      </c>
    </row>
    <row r="259" spans="1:19" ht="135" x14ac:dyDescent="0.25">
      <c r="A259" s="5">
        <v>2019</v>
      </c>
      <c r="B259" s="6">
        <v>43556</v>
      </c>
      <c r="C259" s="6">
        <v>43646</v>
      </c>
      <c r="D259" s="9" t="s">
        <v>1060</v>
      </c>
      <c r="E259" s="9" t="s">
        <v>1061</v>
      </c>
      <c r="F259" s="8" t="s">
        <v>58</v>
      </c>
      <c r="G259" s="9" t="s">
        <v>1062</v>
      </c>
      <c r="H259" s="9" t="s">
        <v>69</v>
      </c>
      <c r="I259" s="10" t="str">
        <f t="shared" si="3"/>
        <v>PORCENTAJE</v>
      </c>
      <c r="J259" s="8" t="s">
        <v>61</v>
      </c>
      <c r="K259" s="11">
        <v>2018</v>
      </c>
      <c r="L259" s="9" t="s">
        <v>1063</v>
      </c>
      <c r="M259" s="8" t="s">
        <v>63</v>
      </c>
      <c r="N259" s="13">
        <v>0.7548999999999999</v>
      </c>
      <c r="O259" s="11" t="s">
        <v>54</v>
      </c>
      <c r="P259" s="8" t="s">
        <v>64</v>
      </c>
      <c r="Q259" s="9" t="s">
        <v>985</v>
      </c>
      <c r="R259" s="14">
        <v>43646</v>
      </c>
      <c r="S259" s="15">
        <v>43646</v>
      </c>
    </row>
    <row r="260" spans="1:19" ht="105" x14ac:dyDescent="0.25">
      <c r="A260" s="5">
        <v>2019</v>
      </c>
      <c r="B260" s="6">
        <v>43556</v>
      </c>
      <c r="C260" s="6">
        <v>43646</v>
      </c>
      <c r="D260" s="9" t="s">
        <v>1064</v>
      </c>
      <c r="E260" s="9" t="s">
        <v>1065</v>
      </c>
      <c r="F260" s="8" t="s">
        <v>58</v>
      </c>
      <c r="G260" s="9" t="s">
        <v>1066</v>
      </c>
      <c r="H260" s="9" t="s">
        <v>69</v>
      </c>
      <c r="I260" s="10" t="str">
        <f t="shared" si="3"/>
        <v>PORCENTAJE</v>
      </c>
      <c r="J260" s="8" t="s">
        <v>61</v>
      </c>
      <c r="K260" s="11">
        <v>2018</v>
      </c>
      <c r="L260" s="9" t="s">
        <v>1067</v>
      </c>
      <c r="M260" s="8" t="s">
        <v>63</v>
      </c>
      <c r="N260" s="13">
        <v>9.1666999999999987</v>
      </c>
      <c r="O260" s="11" t="s">
        <v>54</v>
      </c>
      <c r="P260" s="8" t="s">
        <v>64</v>
      </c>
      <c r="Q260" s="9" t="s">
        <v>985</v>
      </c>
      <c r="R260" s="14">
        <v>43646</v>
      </c>
      <c r="S260" s="15">
        <v>43646</v>
      </c>
    </row>
    <row r="261" spans="1:19" ht="105" x14ac:dyDescent="0.25">
      <c r="A261" s="5">
        <v>2019</v>
      </c>
      <c r="B261" s="6">
        <v>43556</v>
      </c>
      <c r="C261" s="6">
        <v>43646</v>
      </c>
      <c r="D261" s="9" t="s">
        <v>1060</v>
      </c>
      <c r="E261" s="9" t="s">
        <v>1068</v>
      </c>
      <c r="F261" s="8" t="s">
        <v>58</v>
      </c>
      <c r="G261" s="9" t="s">
        <v>1069</v>
      </c>
      <c r="H261" s="9" t="s">
        <v>69</v>
      </c>
      <c r="I261" s="10" t="str">
        <f t="shared" si="3"/>
        <v>PORCENTAJE</v>
      </c>
      <c r="J261" s="8" t="s">
        <v>61</v>
      </c>
      <c r="K261" s="11">
        <v>2018</v>
      </c>
      <c r="L261" s="9" t="s">
        <v>1070</v>
      </c>
      <c r="M261" s="8" t="s">
        <v>63</v>
      </c>
      <c r="N261" s="13">
        <v>0.96079999999999999</v>
      </c>
      <c r="O261" s="11" t="s">
        <v>54</v>
      </c>
      <c r="P261" s="8" t="s">
        <v>64</v>
      </c>
      <c r="Q261" s="9" t="s">
        <v>985</v>
      </c>
      <c r="R261" s="14">
        <v>43646</v>
      </c>
      <c r="S261" s="15">
        <v>43646</v>
      </c>
    </row>
    <row r="262" spans="1:19" ht="120" x14ac:dyDescent="0.25">
      <c r="A262" s="5">
        <v>2019</v>
      </c>
      <c r="B262" s="6">
        <v>43556</v>
      </c>
      <c r="C262" s="6">
        <v>43646</v>
      </c>
      <c r="D262" s="9" t="s">
        <v>1071</v>
      </c>
      <c r="E262" s="9" t="s">
        <v>1072</v>
      </c>
      <c r="F262" s="8" t="s">
        <v>58</v>
      </c>
      <c r="G262" s="9" t="s">
        <v>1073</v>
      </c>
      <c r="H262" s="9" t="s">
        <v>69</v>
      </c>
      <c r="I262" s="10" t="str">
        <f t="shared" si="3"/>
        <v>PORCENTAJE</v>
      </c>
      <c r="J262" s="8" t="s">
        <v>61</v>
      </c>
      <c r="K262" s="11">
        <v>2018</v>
      </c>
      <c r="L262" s="9" t="s">
        <v>1074</v>
      </c>
      <c r="M262" s="8" t="s">
        <v>63</v>
      </c>
      <c r="N262" s="13">
        <v>0.74049999999999994</v>
      </c>
      <c r="O262" s="11" t="s">
        <v>54</v>
      </c>
      <c r="P262" s="8" t="s">
        <v>64</v>
      </c>
      <c r="Q262" s="9" t="s">
        <v>985</v>
      </c>
      <c r="R262" s="14">
        <v>43646</v>
      </c>
      <c r="S262" s="15">
        <v>43646</v>
      </c>
    </row>
    <row r="263" spans="1:19" ht="75" x14ac:dyDescent="0.25">
      <c r="A263" s="5">
        <v>2019</v>
      </c>
      <c r="B263" s="6">
        <v>43556</v>
      </c>
      <c r="C263" s="6">
        <v>43646</v>
      </c>
      <c r="D263" s="9" t="s">
        <v>1075</v>
      </c>
      <c r="E263" s="9" t="s">
        <v>1076</v>
      </c>
      <c r="F263" s="8" t="s">
        <v>58</v>
      </c>
      <c r="G263" s="9" t="s">
        <v>1077</v>
      </c>
      <c r="H263" s="9" t="s">
        <v>69</v>
      </c>
      <c r="I263" s="10" t="str">
        <f t="shared" si="3"/>
        <v>PORCENTAJE</v>
      </c>
      <c r="J263" s="8" t="s">
        <v>61</v>
      </c>
      <c r="K263" s="11">
        <v>2018</v>
      </c>
      <c r="L263" s="9" t="s">
        <v>1078</v>
      </c>
      <c r="M263" s="8" t="s">
        <v>63</v>
      </c>
      <c r="N263" s="13">
        <v>1.2</v>
      </c>
      <c r="O263" s="11" t="s">
        <v>54</v>
      </c>
      <c r="P263" s="8" t="s">
        <v>64</v>
      </c>
      <c r="Q263" s="9" t="s">
        <v>985</v>
      </c>
      <c r="R263" s="14">
        <v>43646</v>
      </c>
      <c r="S263" s="15">
        <v>43646</v>
      </c>
    </row>
    <row r="264" spans="1:19" ht="105" x14ac:dyDescent="0.25">
      <c r="A264" s="5">
        <v>2019</v>
      </c>
      <c r="B264" s="6">
        <v>43556</v>
      </c>
      <c r="C264" s="6">
        <v>43646</v>
      </c>
      <c r="D264" s="9" t="s">
        <v>1079</v>
      </c>
      <c r="E264" s="9" t="s">
        <v>1080</v>
      </c>
      <c r="F264" s="8" t="s">
        <v>58</v>
      </c>
      <c r="G264" s="9" t="s">
        <v>1081</v>
      </c>
      <c r="H264" s="9" t="s">
        <v>82</v>
      </c>
      <c r="I264" s="10" t="str">
        <f t="shared" si="3"/>
        <v>UNIDAD</v>
      </c>
      <c r="J264" s="8" t="s">
        <v>61</v>
      </c>
      <c r="K264" s="11">
        <v>2018</v>
      </c>
      <c r="L264" s="9" t="s">
        <v>1082</v>
      </c>
      <c r="M264" s="8" t="s">
        <v>63</v>
      </c>
      <c r="N264" s="13">
        <v>0.31</v>
      </c>
      <c r="O264" s="11" t="s">
        <v>54</v>
      </c>
      <c r="P264" s="8" t="s">
        <v>64</v>
      </c>
      <c r="Q264" s="9" t="s">
        <v>985</v>
      </c>
      <c r="R264" s="14">
        <v>43646</v>
      </c>
      <c r="S264" s="15">
        <v>43646</v>
      </c>
    </row>
    <row r="265" spans="1:19" ht="90" x14ac:dyDescent="0.25">
      <c r="A265" s="5">
        <v>2019</v>
      </c>
      <c r="B265" s="6">
        <v>43556</v>
      </c>
      <c r="C265" s="6">
        <v>43646</v>
      </c>
      <c r="D265" s="9" t="s">
        <v>1083</v>
      </c>
      <c r="E265" s="9" t="s">
        <v>1084</v>
      </c>
      <c r="F265" s="8" t="s">
        <v>58</v>
      </c>
      <c r="G265" s="9" t="s">
        <v>1085</v>
      </c>
      <c r="H265" s="9" t="s">
        <v>69</v>
      </c>
      <c r="I265" s="10" t="str">
        <f t="shared" ref="I265:I295" si="4">IF(H265="A", "UNIDAD",IF(H265="A / B","PROMEDIO",IF(H265="(A / B) * 100","PORCENTAJE","TASA DE VARIACIÓN")))</f>
        <v>PORCENTAJE</v>
      </c>
      <c r="J265" s="8" t="s">
        <v>61</v>
      </c>
      <c r="K265" s="11">
        <v>2018</v>
      </c>
      <c r="L265" s="9" t="s">
        <v>1086</v>
      </c>
      <c r="M265" s="8" t="s">
        <v>63</v>
      </c>
      <c r="N265" s="13">
        <v>0.60420000000000007</v>
      </c>
      <c r="O265" s="11" t="s">
        <v>54</v>
      </c>
      <c r="P265" s="8" t="s">
        <v>64</v>
      </c>
      <c r="Q265" s="9" t="s">
        <v>985</v>
      </c>
      <c r="R265" s="14">
        <v>43646</v>
      </c>
      <c r="S265" s="15">
        <v>43646</v>
      </c>
    </row>
    <row r="266" spans="1:19" ht="60" x14ac:dyDescent="0.25">
      <c r="A266" s="5">
        <v>2019</v>
      </c>
      <c r="B266" s="6">
        <v>43556</v>
      </c>
      <c r="C266" s="6">
        <v>43646</v>
      </c>
      <c r="D266" s="9" t="s">
        <v>1087</v>
      </c>
      <c r="E266" s="9" t="s">
        <v>1088</v>
      </c>
      <c r="F266" s="8" t="s">
        <v>58</v>
      </c>
      <c r="G266" s="9" t="s">
        <v>331</v>
      </c>
      <c r="H266" s="9" t="s">
        <v>255</v>
      </c>
      <c r="I266" s="10" t="str">
        <f t="shared" si="4"/>
        <v>TASA DE VARIACIÓN</v>
      </c>
      <c r="J266" s="8" t="s">
        <v>61</v>
      </c>
      <c r="K266" s="11">
        <v>2018</v>
      </c>
      <c r="L266" s="9" t="s">
        <v>1089</v>
      </c>
      <c r="M266" s="8" t="s">
        <v>63</v>
      </c>
      <c r="N266" s="13">
        <v>0.16670000000000001</v>
      </c>
      <c r="O266" s="11" t="s">
        <v>54</v>
      </c>
      <c r="P266" s="8" t="s">
        <v>64</v>
      </c>
      <c r="Q266" s="9" t="s">
        <v>985</v>
      </c>
      <c r="R266" s="14">
        <v>43646</v>
      </c>
      <c r="S266" s="15">
        <v>43646</v>
      </c>
    </row>
    <row r="267" spans="1:19" ht="90" x14ac:dyDescent="0.25">
      <c r="A267" s="5">
        <v>2019</v>
      </c>
      <c r="B267" s="6">
        <v>43556</v>
      </c>
      <c r="C267" s="6">
        <v>43646</v>
      </c>
      <c r="D267" s="9" t="s">
        <v>1090</v>
      </c>
      <c r="E267" s="9" t="s">
        <v>1091</v>
      </c>
      <c r="F267" s="8" t="s">
        <v>58</v>
      </c>
      <c r="G267" s="9" t="s">
        <v>1092</v>
      </c>
      <c r="H267" s="9" t="s">
        <v>82</v>
      </c>
      <c r="I267" s="10" t="str">
        <f t="shared" si="4"/>
        <v>UNIDAD</v>
      </c>
      <c r="J267" s="8" t="s">
        <v>61</v>
      </c>
      <c r="K267" s="11">
        <v>2018</v>
      </c>
      <c r="L267" s="9" t="s">
        <v>1093</v>
      </c>
      <c r="M267" s="8" t="s">
        <v>63</v>
      </c>
      <c r="N267" s="13">
        <v>0.6038</v>
      </c>
      <c r="O267" s="11" t="s">
        <v>54</v>
      </c>
      <c r="P267" s="8" t="s">
        <v>64</v>
      </c>
      <c r="Q267" s="9" t="s">
        <v>985</v>
      </c>
      <c r="R267" s="14">
        <v>43646</v>
      </c>
      <c r="S267" s="15">
        <v>43646</v>
      </c>
    </row>
    <row r="268" spans="1:19" ht="90" x14ac:dyDescent="0.25">
      <c r="A268" s="5">
        <v>2019</v>
      </c>
      <c r="B268" s="6">
        <v>43556</v>
      </c>
      <c r="C268" s="6">
        <v>43646</v>
      </c>
      <c r="D268" s="9" t="s">
        <v>1094</v>
      </c>
      <c r="E268" s="9" t="s">
        <v>1095</v>
      </c>
      <c r="F268" s="8" t="s">
        <v>58</v>
      </c>
      <c r="G268" s="9" t="s">
        <v>1096</v>
      </c>
      <c r="H268" s="9" t="s">
        <v>82</v>
      </c>
      <c r="I268" s="10" t="str">
        <f t="shared" si="4"/>
        <v>UNIDAD</v>
      </c>
      <c r="J268" s="8" t="s">
        <v>61</v>
      </c>
      <c r="K268" s="11">
        <v>2018</v>
      </c>
      <c r="L268" s="9" t="s">
        <v>1097</v>
      </c>
      <c r="M268" s="8" t="s">
        <v>63</v>
      </c>
      <c r="N268" s="13">
        <v>-21.52</v>
      </c>
      <c r="O268" s="11" t="s">
        <v>54</v>
      </c>
      <c r="P268" s="8" t="s">
        <v>64</v>
      </c>
      <c r="Q268" s="9" t="s">
        <v>985</v>
      </c>
      <c r="R268" s="14">
        <v>43646</v>
      </c>
      <c r="S268" s="15">
        <v>43646</v>
      </c>
    </row>
    <row r="269" spans="1:19" ht="120" x14ac:dyDescent="0.25">
      <c r="A269" s="5">
        <v>2019</v>
      </c>
      <c r="B269" s="6">
        <v>43556</v>
      </c>
      <c r="C269" s="6">
        <v>43646</v>
      </c>
      <c r="D269" s="9" t="s">
        <v>1098</v>
      </c>
      <c r="E269" s="9" t="s">
        <v>1099</v>
      </c>
      <c r="F269" s="8" t="s">
        <v>58</v>
      </c>
      <c r="G269" s="9" t="s">
        <v>1100</v>
      </c>
      <c r="H269" s="9" t="s">
        <v>82</v>
      </c>
      <c r="I269" s="10" t="str">
        <f t="shared" si="4"/>
        <v>UNIDAD</v>
      </c>
      <c r="J269" s="8" t="s">
        <v>61</v>
      </c>
      <c r="K269" s="11">
        <v>2018</v>
      </c>
      <c r="L269" s="9" t="s">
        <v>1101</v>
      </c>
      <c r="M269" s="8" t="s">
        <v>63</v>
      </c>
      <c r="N269" s="13">
        <v>6.4120000000000008</v>
      </c>
      <c r="O269" s="11" t="s">
        <v>54</v>
      </c>
      <c r="P269" s="8" t="s">
        <v>64</v>
      </c>
      <c r="Q269" s="9" t="s">
        <v>1102</v>
      </c>
      <c r="R269" s="14">
        <v>43646</v>
      </c>
      <c r="S269" s="15">
        <v>43646</v>
      </c>
    </row>
    <row r="270" spans="1:19" ht="135" x14ac:dyDescent="0.25">
      <c r="A270" s="5">
        <v>2019</v>
      </c>
      <c r="B270" s="6">
        <v>43556</v>
      </c>
      <c r="C270" s="6">
        <v>43646</v>
      </c>
      <c r="D270" s="9" t="s">
        <v>1103</v>
      </c>
      <c r="E270" s="9" t="s">
        <v>1104</v>
      </c>
      <c r="F270" s="8" t="s">
        <v>58</v>
      </c>
      <c r="G270" s="9" t="s">
        <v>1105</v>
      </c>
      <c r="H270" s="9" t="s">
        <v>82</v>
      </c>
      <c r="I270" s="10" t="str">
        <f t="shared" si="4"/>
        <v>UNIDAD</v>
      </c>
      <c r="J270" s="8" t="s">
        <v>61</v>
      </c>
      <c r="K270" s="11">
        <v>2018</v>
      </c>
      <c r="L270" s="9" t="s">
        <v>1106</v>
      </c>
      <c r="M270" s="8" t="s">
        <v>63</v>
      </c>
      <c r="N270" s="13">
        <v>2.5649999999999999</v>
      </c>
      <c r="O270" s="11" t="s">
        <v>54</v>
      </c>
      <c r="P270" s="8" t="s">
        <v>64</v>
      </c>
      <c r="Q270" s="9" t="s">
        <v>1102</v>
      </c>
      <c r="R270" s="14">
        <v>43646</v>
      </c>
      <c r="S270" s="15">
        <v>43646</v>
      </c>
    </row>
    <row r="271" spans="1:19" ht="105" x14ac:dyDescent="0.25">
      <c r="A271" s="5">
        <v>2019</v>
      </c>
      <c r="B271" s="6">
        <v>43556</v>
      </c>
      <c r="C271" s="6">
        <v>43646</v>
      </c>
      <c r="D271" s="9" t="s">
        <v>1107</v>
      </c>
      <c r="E271" s="9" t="s">
        <v>1108</v>
      </c>
      <c r="F271" s="8" t="s">
        <v>58</v>
      </c>
      <c r="G271" s="9" t="s">
        <v>1109</v>
      </c>
      <c r="H271" s="9" t="s">
        <v>82</v>
      </c>
      <c r="I271" s="10" t="str">
        <f t="shared" si="4"/>
        <v>UNIDAD</v>
      </c>
      <c r="J271" s="8" t="s">
        <v>61</v>
      </c>
      <c r="K271" s="11">
        <v>2018</v>
      </c>
      <c r="L271" s="9" t="s">
        <v>1110</v>
      </c>
      <c r="M271" s="8" t="s">
        <v>63</v>
      </c>
      <c r="N271" s="13">
        <v>0.36670000000000003</v>
      </c>
      <c r="O271" s="11" t="s">
        <v>54</v>
      </c>
      <c r="P271" s="8" t="s">
        <v>64</v>
      </c>
      <c r="Q271" s="9" t="s">
        <v>1102</v>
      </c>
      <c r="R271" s="14">
        <v>43646</v>
      </c>
      <c r="S271" s="15">
        <v>43646</v>
      </c>
    </row>
    <row r="272" spans="1:19" ht="90" x14ac:dyDescent="0.25">
      <c r="A272" s="5">
        <v>2019</v>
      </c>
      <c r="B272" s="6">
        <v>43556</v>
      </c>
      <c r="C272" s="6">
        <v>43646</v>
      </c>
      <c r="D272" s="9" t="s">
        <v>1111</v>
      </c>
      <c r="E272" s="9" t="s">
        <v>1112</v>
      </c>
      <c r="F272" s="8" t="s">
        <v>58</v>
      </c>
      <c r="G272" s="9" t="s">
        <v>1113</v>
      </c>
      <c r="H272" s="9" t="s">
        <v>255</v>
      </c>
      <c r="I272" s="10" t="str">
        <f t="shared" si="4"/>
        <v>TASA DE VARIACIÓN</v>
      </c>
      <c r="J272" s="8" t="s">
        <v>61</v>
      </c>
      <c r="K272" s="11">
        <v>2018</v>
      </c>
      <c r="L272" s="9" t="s">
        <v>1114</v>
      </c>
      <c r="M272" s="8" t="s">
        <v>63</v>
      </c>
      <c r="N272" s="13">
        <v>10.53</v>
      </c>
      <c r="O272" s="11" t="s">
        <v>54</v>
      </c>
      <c r="P272" s="8" t="s">
        <v>64</v>
      </c>
      <c r="Q272" s="9" t="s">
        <v>1102</v>
      </c>
      <c r="R272" s="14">
        <v>43646</v>
      </c>
      <c r="S272" s="15">
        <v>43646</v>
      </c>
    </row>
    <row r="273" spans="1:19" ht="135" x14ac:dyDescent="0.25">
      <c r="A273" s="5">
        <v>2019</v>
      </c>
      <c r="B273" s="6">
        <v>43556</v>
      </c>
      <c r="C273" s="6">
        <v>43646</v>
      </c>
      <c r="D273" s="9" t="s">
        <v>1115</v>
      </c>
      <c r="E273" s="9" t="s">
        <v>1116</v>
      </c>
      <c r="F273" s="8" t="s">
        <v>58</v>
      </c>
      <c r="G273" s="9" t="s">
        <v>1117</v>
      </c>
      <c r="H273" s="9" t="s">
        <v>82</v>
      </c>
      <c r="I273" s="10" t="str">
        <f t="shared" si="4"/>
        <v>UNIDAD</v>
      </c>
      <c r="J273" s="8" t="s">
        <v>61</v>
      </c>
      <c r="K273" s="11">
        <v>2018</v>
      </c>
      <c r="L273" s="9" t="s">
        <v>1118</v>
      </c>
      <c r="M273" s="8" t="s">
        <v>63</v>
      </c>
      <c r="N273" s="13">
        <v>0</v>
      </c>
      <c r="O273" s="11" t="s">
        <v>54</v>
      </c>
      <c r="P273" s="8" t="s">
        <v>64</v>
      </c>
      <c r="Q273" s="9" t="s">
        <v>1102</v>
      </c>
      <c r="R273" s="14">
        <v>43646</v>
      </c>
      <c r="S273" s="15">
        <v>43646</v>
      </c>
    </row>
    <row r="274" spans="1:19" ht="105" x14ac:dyDescent="0.25">
      <c r="A274" s="5">
        <v>2019</v>
      </c>
      <c r="B274" s="6">
        <v>43556</v>
      </c>
      <c r="C274" s="6">
        <v>43646</v>
      </c>
      <c r="D274" s="9" t="s">
        <v>1119</v>
      </c>
      <c r="E274" s="9" t="s">
        <v>1120</v>
      </c>
      <c r="F274" s="8" t="s">
        <v>58</v>
      </c>
      <c r="G274" s="9" t="s">
        <v>1113</v>
      </c>
      <c r="H274" s="9" t="s">
        <v>82</v>
      </c>
      <c r="I274" s="10" t="str">
        <f t="shared" si="4"/>
        <v>UNIDAD</v>
      </c>
      <c r="J274" s="8" t="s">
        <v>61</v>
      </c>
      <c r="K274" s="11">
        <v>2018</v>
      </c>
      <c r="L274" s="9" t="s">
        <v>1121</v>
      </c>
      <c r="M274" s="8" t="s">
        <v>63</v>
      </c>
      <c r="N274" s="13">
        <v>4.4000000000000004</v>
      </c>
      <c r="O274" s="11" t="s">
        <v>54</v>
      </c>
      <c r="P274" s="8" t="s">
        <v>64</v>
      </c>
      <c r="Q274" s="9" t="s">
        <v>1102</v>
      </c>
      <c r="R274" s="14">
        <v>43646</v>
      </c>
      <c r="S274" s="15">
        <v>43646</v>
      </c>
    </row>
    <row r="275" spans="1:19" ht="75" x14ac:dyDescent="0.25">
      <c r="A275" s="5">
        <v>2019</v>
      </c>
      <c r="B275" s="6">
        <v>43556</v>
      </c>
      <c r="C275" s="6">
        <v>43646</v>
      </c>
      <c r="D275" s="9" t="s">
        <v>1122</v>
      </c>
      <c r="E275" s="9" t="s">
        <v>1123</v>
      </c>
      <c r="F275" s="8" t="s">
        <v>58</v>
      </c>
      <c r="G275" s="9" t="s">
        <v>1124</v>
      </c>
      <c r="H275" s="9" t="s">
        <v>255</v>
      </c>
      <c r="I275" s="10" t="str">
        <f t="shared" si="4"/>
        <v>TASA DE VARIACIÓN</v>
      </c>
      <c r="J275" s="8" t="s">
        <v>61</v>
      </c>
      <c r="K275" s="11">
        <v>2018</v>
      </c>
      <c r="L275" s="9" t="s">
        <v>1125</v>
      </c>
      <c r="M275" s="8" t="s">
        <v>63</v>
      </c>
      <c r="N275" s="13">
        <v>6.6699999999999995E-2</v>
      </c>
      <c r="O275" s="11" t="s">
        <v>54</v>
      </c>
      <c r="P275" s="8" t="s">
        <v>64</v>
      </c>
      <c r="Q275" s="9" t="s">
        <v>1102</v>
      </c>
      <c r="R275" s="14">
        <v>43646</v>
      </c>
      <c r="S275" s="15">
        <v>43646</v>
      </c>
    </row>
    <row r="276" spans="1:19" ht="120" x14ac:dyDescent="0.25">
      <c r="A276" s="5">
        <v>2019</v>
      </c>
      <c r="B276" s="6">
        <v>43556</v>
      </c>
      <c r="C276" s="6">
        <v>43646</v>
      </c>
      <c r="D276" s="9" t="s">
        <v>1126</v>
      </c>
      <c r="E276" s="9" t="s">
        <v>1127</v>
      </c>
      <c r="F276" s="8" t="s">
        <v>58</v>
      </c>
      <c r="G276" s="9" t="s">
        <v>1128</v>
      </c>
      <c r="H276" s="9" t="s">
        <v>82</v>
      </c>
      <c r="I276" s="10" t="str">
        <f t="shared" si="4"/>
        <v>UNIDAD</v>
      </c>
      <c r="J276" s="8" t="s">
        <v>61</v>
      </c>
      <c r="K276" s="11">
        <v>2018</v>
      </c>
      <c r="L276" s="9" t="s">
        <v>1129</v>
      </c>
      <c r="M276" s="8" t="s">
        <v>63</v>
      </c>
      <c r="N276" s="13">
        <v>12.5</v>
      </c>
      <c r="O276" s="11" t="s">
        <v>54</v>
      </c>
      <c r="P276" s="8" t="s">
        <v>64</v>
      </c>
      <c r="Q276" s="9" t="s">
        <v>1102</v>
      </c>
      <c r="R276" s="14">
        <v>43646</v>
      </c>
      <c r="S276" s="15">
        <v>43646</v>
      </c>
    </row>
    <row r="277" spans="1:19" ht="75" x14ac:dyDescent="0.25">
      <c r="A277" s="5">
        <v>2019</v>
      </c>
      <c r="B277" s="6">
        <v>43556</v>
      </c>
      <c r="C277" s="6">
        <v>43646</v>
      </c>
      <c r="D277" s="9" t="s">
        <v>1130</v>
      </c>
      <c r="E277" s="9" t="s">
        <v>1131</v>
      </c>
      <c r="F277" s="8" t="s">
        <v>58</v>
      </c>
      <c r="G277" s="9" t="s">
        <v>1132</v>
      </c>
      <c r="H277" s="9" t="s">
        <v>255</v>
      </c>
      <c r="I277" s="10" t="str">
        <f t="shared" si="4"/>
        <v>TASA DE VARIACIÓN</v>
      </c>
      <c r="J277" s="8" t="s">
        <v>61</v>
      </c>
      <c r="K277" s="11">
        <v>2018</v>
      </c>
      <c r="L277" s="9" t="s">
        <v>1133</v>
      </c>
      <c r="M277" s="8" t="s">
        <v>63</v>
      </c>
      <c r="N277" s="13" t="e">
        <v>#VALUE!</v>
      </c>
      <c r="O277" s="11" t="s">
        <v>54</v>
      </c>
      <c r="P277" s="8" t="s">
        <v>64</v>
      </c>
      <c r="Q277" s="9" t="s">
        <v>1102</v>
      </c>
      <c r="R277" s="14">
        <v>43646</v>
      </c>
      <c r="S277" s="15">
        <v>43646</v>
      </c>
    </row>
    <row r="278" spans="1:19" ht="135" x14ac:dyDescent="0.25">
      <c r="A278" s="5">
        <v>2019</v>
      </c>
      <c r="B278" s="6">
        <v>43556</v>
      </c>
      <c r="C278" s="6">
        <v>43646</v>
      </c>
      <c r="D278" s="9" t="s">
        <v>1134</v>
      </c>
      <c r="E278" s="9" t="s">
        <v>1135</v>
      </c>
      <c r="F278" s="8" t="s">
        <v>58</v>
      </c>
      <c r="G278" s="9" t="s">
        <v>1136</v>
      </c>
      <c r="H278" s="9" t="s">
        <v>255</v>
      </c>
      <c r="I278" s="10" t="str">
        <f t="shared" si="4"/>
        <v>TASA DE VARIACIÓN</v>
      </c>
      <c r="J278" s="8" t="s">
        <v>61</v>
      </c>
      <c r="K278" s="11">
        <v>2018</v>
      </c>
      <c r="L278" s="9" t="s">
        <v>1137</v>
      </c>
      <c r="M278" s="8" t="s">
        <v>63</v>
      </c>
      <c r="N278" s="13">
        <v>3.3300000000000003E-2</v>
      </c>
      <c r="O278" s="11" t="s">
        <v>54</v>
      </c>
      <c r="P278" s="8" t="s">
        <v>64</v>
      </c>
      <c r="Q278" s="9" t="s">
        <v>1102</v>
      </c>
      <c r="R278" s="14">
        <v>43646</v>
      </c>
      <c r="S278" s="15">
        <v>43646</v>
      </c>
    </row>
    <row r="279" spans="1:19" ht="165" x14ac:dyDescent="0.25">
      <c r="A279" s="5">
        <v>2019</v>
      </c>
      <c r="B279" s="6">
        <v>43556</v>
      </c>
      <c r="C279" s="6">
        <v>43646</v>
      </c>
      <c r="D279" s="9" t="s">
        <v>1138</v>
      </c>
      <c r="E279" s="9" t="s">
        <v>1139</v>
      </c>
      <c r="F279" s="8" t="s">
        <v>58</v>
      </c>
      <c r="G279" s="9" t="s">
        <v>1140</v>
      </c>
      <c r="H279" s="9" t="s">
        <v>255</v>
      </c>
      <c r="I279" s="10" t="str">
        <f t="shared" si="4"/>
        <v>TASA DE VARIACIÓN</v>
      </c>
      <c r="J279" s="8" t="s">
        <v>61</v>
      </c>
      <c r="K279" s="11">
        <v>2018</v>
      </c>
      <c r="L279" s="9" t="s">
        <v>1141</v>
      </c>
      <c r="M279" s="8" t="s">
        <v>63</v>
      </c>
      <c r="N279" s="13">
        <v>0.2</v>
      </c>
      <c r="O279" s="11" t="s">
        <v>54</v>
      </c>
      <c r="P279" s="8" t="s">
        <v>64</v>
      </c>
      <c r="Q279" s="9" t="s">
        <v>1102</v>
      </c>
      <c r="R279" s="14">
        <v>43646</v>
      </c>
      <c r="S279" s="15">
        <v>43646</v>
      </c>
    </row>
    <row r="280" spans="1:19" ht="105" x14ac:dyDescent="0.25">
      <c r="A280" s="5">
        <v>2019</v>
      </c>
      <c r="B280" s="6">
        <v>43556</v>
      </c>
      <c r="C280" s="6">
        <v>43646</v>
      </c>
      <c r="D280" s="9" t="s">
        <v>1142</v>
      </c>
      <c r="E280" s="9" t="s">
        <v>1143</v>
      </c>
      <c r="F280" s="8" t="s">
        <v>58</v>
      </c>
      <c r="G280" s="9" t="s">
        <v>1144</v>
      </c>
      <c r="H280" s="9" t="s">
        <v>82</v>
      </c>
      <c r="I280" s="10" t="str">
        <f t="shared" si="4"/>
        <v>UNIDAD</v>
      </c>
      <c r="J280" s="8" t="s">
        <v>61</v>
      </c>
      <c r="K280" s="11">
        <v>2018</v>
      </c>
      <c r="L280" s="9" t="s">
        <v>1145</v>
      </c>
      <c r="M280" s="8" t="s">
        <v>63</v>
      </c>
      <c r="N280" s="13">
        <v>0</v>
      </c>
      <c r="O280" s="11" t="s">
        <v>54</v>
      </c>
      <c r="P280" s="8" t="s">
        <v>64</v>
      </c>
      <c r="Q280" s="9" t="s">
        <v>1102</v>
      </c>
      <c r="R280" s="14">
        <v>43646</v>
      </c>
      <c r="S280" s="15">
        <v>43646</v>
      </c>
    </row>
    <row r="281" spans="1:19" ht="90" x14ac:dyDescent="0.25">
      <c r="A281" s="5">
        <v>2019</v>
      </c>
      <c r="B281" s="6">
        <v>43556</v>
      </c>
      <c r="C281" s="6">
        <v>43646</v>
      </c>
      <c r="D281" s="9" t="s">
        <v>1146</v>
      </c>
      <c r="E281" s="9" t="s">
        <v>1147</v>
      </c>
      <c r="F281" s="8" t="s">
        <v>58</v>
      </c>
      <c r="G281" s="9" t="s">
        <v>1148</v>
      </c>
      <c r="H281" s="9" t="s">
        <v>82</v>
      </c>
      <c r="I281" s="10" t="str">
        <f t="shared" si="4"/>
        <v>UNIDAD</v>
      </c>
      <c r="J281" s="8" t="s">
        <v>61</v>
      </c>
      <c r="K281" s="11">
        <v>2018</v>
      </c>
      <c r="L281" s="9" t="s">
        <v>1149</v>
      </c>
      <c r="M281" s="8" t="s">
        <v>63</v>
      </c>
      <c r="N281" s="13">
        <v>16.072299999999998</v>
      </c>
      <c r="O281" s="11" t="s">
        <v>54</v>
      </c>
      <c r="P281" s="8" t="s">
        <v>64</v>
      </c>
      <c r="Q281" s="9" t="s">
        <v>1102</v>
      </c>
      <c r="R281" s="14">
        <v>43646</v>
      </c>
      <c r="S281" s="15">
        <v>43646</v>
      </c>
    </row>
    <row r="282" spans="1:19" ht="180" x14ac:dyDescent="0.25">
      <c r="A282" s="5">
        <v>2019</v>
      </c>
      <c r="B282" s="6">
        <v>43556</v>
      </c>
      <c r="C282" s="6">
        <v>43646</v>
      </c>
      <c r="D282" s="9" t="s">
        <v>1150</v>
      </c>
      <c r="E282" s="9" t="s">
        <v>1151</v>
      </c>
      <c r="F282" s="8" t="s">
        <v>58</v>
      </c>
      <c r="G282" s="9" t="s">
        <v>1152</v>
      </c>
      <c r="H282" s="9" t="s">
        <v>255</v>
      </c>
      <c r="I282" s="10" t="str">
        <f t="shared" si="4"/>
        <v>TASA DE VARIACIÓN</v>
      </c>
      <c r="J282" s="8" t="s">
        <v>61</v>
      </c>
      <c r="K282" s="11">
        <v>2018</v>
      </c>
      <c r="L282" s="9" t="s">
        <v>1153</v>
      </c>
      <c r="M282" s="8" t="s">
        <v>63</v>
      </c>
      <c r="N282" s="13">
        <v>0</v>
      </c>
      <c r="O282" s="11" t="s">
        <v>54</v>
      </c>
      <c r="P282" s="8" t="s">
        <v>64</v>
      </c>
      <c r="Q282" s="9" t="s">
        <v>1154</v>
      </c>
      <c r="R282" s="14">
        <v>43646</v>
      </c>
      <c r="S282" s="15">
        <v>43646</v>
      </c>
    </row>
    <row r="283" spans="1:19" ht="210" x14ac:dyDescent="0.25">
      <c r="A283" s="5">
        <v>2019</v>
      </c>
      <c r="B283" s="6">
        <v>43556</v>
      </c>
      <c r="C283" s="6">
        <v>43646</v>
      </c>
      <c r="D283" s="9" t="s">
        <v>1155</v>
      </c>
      <c r="E283" s="9" t="s">
        <v>1156</v>
      </c>
      <c r="F283" s="8" t="s">
        <v>58</v>
      </c>
      <c r="G283" s="9" t="s">
        <v>1157</v>
      </c>
      <c r="H283" s="9" t="s">
        <v>82</v>
      </c>
      <c r="I283" s="10" t="str">
        <f t="shared" si="4"/>
        <v>UNIDAD</v>
      </c>
      <c r="J283" s="8" t="s">
        <v>61</v>
      </c>
      <c r="K283" s="11">
        <v>2018</v>
      </c>
      <c r="L283" s="9" t="s">
        <v>1158</v>
      </c>
      <c r="M283" s="8" t="s">
        <v>63</v>
      </c>
      <c r="N283" s="13">
        <v>0</v>
      </c>
      <c r="O283" s="11" t="s">
        <v>54</v>
      </c>
      <c r="P283" s="8" t="s">
        <v>64</v>
      </c>
      <c r="Q283" s="9" t="s">
        <v>1154</v>
      </c>
      <c r="R283" s="14">
        <v>43646</v>
      </c>
      <c r="S283" s="15">
        <v>43646</v>
      </c>
    </row>
    <row r="284" spans="1:19" ht="120" x14ac:dyDescent="0.25">
      <c r="A284" s="5">
        <v>2019</v>
      </c>
      <c r="B284" s="6">
        <v>43556</v>
      </c>
      <c r="C284" s="6">
        <v>43646</v>
      </c>
      <c r="D284" s="9" t="s">
        <v>1159</v>
      </c>
      <c r="E284" s="9" t="s">
        <v>1160</v>
      </c>
      <c r="F284" s="8" t="s">
        <v>58</v>
      </c>
      <c r="G284" s="9" t="s">
        <v>1161</v>
      </c>
      <c r="H284" s="9" t="s">
        <v>82</v>
      </c>
      <c r="I284" s="10" t="str">
        <f t="shared" si="4"/>
        <v>UNIDAD</v>
      </c>
      <c r="J284" s="8" t="s">
        <v>61</v>
      </c>
      <c r="K284" s="11">
        <v>2018</v>
      </c>
      <c r="L284" s="9" t="s">
        <v>1162</v>
      </c>
      <c r="M284" s="8" t="s">
        <v>63</v>
      </c>
      <c r="N284" s="13">
        <v>0.3206</v>
      </c>
      <c r="O284" s="11" t="s">
        <v>54</v>
      </c>
      <c r="P284" s="8" t="s">
        <v>64</v>
      </c>
      <c r="Q284" s="9" t="s">
        <v>1154</v>
      </c>
      <c r="R284" s="14">
        <v>43646</v>
      </c>
      <c r="S284" s="15">
        <v>43646</v>
      </c>
    </row>
    <row r="285" spans="1:19" ht="165" x14ac:dyDescent="0.25">
      <c r="A285" s="5">
        <v>2019</v>
      </c>
      <c r="B285" s="6">
        <v>43556</v>
      </c>
      <c r="C285" s="6">
        <v>43646</v>
      </c>
      <c r="D285" s="9" t="s">
        <v>1163</v>
      </c>
      <c r="E285" s="9" t="s">
        <v>1164</v>
      </c>
      <c r="F285" s="8" t="s">
        <v>58</v>
      </c>
      <c r="G285" s="9" t="s">
        <v>1165</v>
      </c>
      <c r="H285" s="9" t="s">
        <v>82</v>
      </c>
      <c r="I285" s="10" t="str">
        <f t="shared" si="4"/>
        <v>UNIDAD</v>
      </c>
      <c r="J285" s="8" t="s">
        <v>61</v>
      </c>
      <c r="K285" s="11">
        <v>2018</v>
      </c>
      <c r="L285" s="9" t="s">
        <v>1166</v>
      </c>
      <c r="M285" s="8" t="s">
        <v>63</v>
      </c>
      <c r="N285" s="13">
        <v>0</v>
      </c>
      <c r="O285" s="11" t="s">
        <v>54</v>
      </c>
      <c r="P285" s="8" t="s">
        <v>64</v>
      </c>
      <c r="Q285" s="9" t="s">
        <v>1154</v>
      </c>
      <c r="R285" s="14">
        <v>43646</v>
      </c>
      <c r="S285" s="15">
        <v>43646</v>
      </c>
    </row>
    <row r="286" spans="1:19" ht="90" x14ac:dyDescent="0.25">
      <c r="A286" s="5">
        <v>2019</v>
      </c>
      <c r="B286" s="6">
        <v>43556</v>
      </c>
      <c r="C286" s="6">
        <v>43646</v>
      </c>
      <c r="D286" s="9" t="s">
        <v>1167</v>
      </c>
      <c r="E286" s="9" t="s">
        <v>1168</v>
      </c>
      <c r="F286" s="8" t="s">
        <v>58</v>
      </c>
      <c r="G286" s="9" t="s">
        <v>1165</v>
      </c>
      <c r="H286" s="9" t="s">
        <v>82</v>
      </c>
      <c r="I286" s="10" t="str">
        <f t="shared" si="4"/>
        <v>UNIDAD</v>
      </c>
      <c r="J286" s="8" t="s">
        <v>61</v>
      </c>
      <c r="K286" s="11">
        <v>2018</v>
      </c>
      <c r="L286" s="9" t="s">
        <v>1169</v>
      </c>
      <c r="M286" s="8" t="s">
        <v>63</v>
      </c>
      <c r="N286" s="13">
        <v>0</v>
      </c>
      <c r="O286" s="11" t="s">
        <v>54</v>
      </c>
      <c r="P286" s="8" t="s">
        <v>64</v>
      </c>
      <c r="Q286" s="9" t="s">
        <v>1154</v>
      </c>
      <c r="R286" s="14">
        <v>43646</v>
      </c>
      <c r="S286" s="15">
        <v>43646</v>
      </c>
    </row>
    <row r="287" spans="1:19" ht="120" x14ac:dyDescent="0.25">
      <c r="A287" s="5">
        <v>2019</v>
      </c>
      <c r="B287" s="6">
        <v>43556</v>
      </c>
      <c r="C287" s="6">
        <v>43646</v>
      </c>
      <c r="D287" s="9" t="s">
        <v>1170</v>
      </c>
      <c r="E287" s="9" t="s">
        <v>1171</v>
      </c>
      <c r="F287" s="8" t="s">
        <v>58</v>
      </c>
      <c r="G287" s="9" t="s">
        <v>1172</v>
      </c>
      <c r="H287" s="9" t="s">
        <v>69</v>
      </c>
      <c r="I287" s="10" t="str">
        <f t="shared" si="4"/>
        <v>PORCENTAJE</v>
      </c>
      <c r="J287" s="8" t="s">
        <v>61</v>
      </c>
      <c r="K287" s="11">
        <v>2018</v>
      </c>
      <c r="L287" s="9" t="s">
        <v>1173</v>
      </c>
      <c r="M287" s="8" t="s">
        <v>63</v>
      </c>
      <c r="N287" s="13">
        <v>0</v>
      </c>
      <c r="O287" s="11" t="s">
        <v>54</v>
      </c>
      <c r="P287" s="8" t="s">
        <v>64</v>
      </c>
      <c r="Q287" s="9" t="s">
        <v>1154</v>
      </c>
      <c r="R287" s="14">
        <v>43646</v>
      </c>
      <c r="S287" s="15">
        <v>43646</v>
      </c>
    </row>
    <row r="288" spans="1:19" ht="90" x14ac:dyDescent="0.25">
      <c r="A288" s="5">
        <v>2019</v>
      </c>
      <c r="B288" s="6">
        <v>43556</v>
      </c>
      <c r="C288" s="6">
        <v>43646</v>
      </c>
      <c r="D288" s="9" t="s">
        <v>1174</v>
      </c>
      <c r="E288" s="9" t="s">
        <v>1175</v>
      </c>
      <c r="F288" s="8" t="s">
        <v>58</v>
      </c>
      <c r="G288" s="9" t="s">
        <v>1176</v>
      </c>
      <c r="H288" s="9" t="s">
        <v>69</v>
      </c>
      <c r="I288" s="10" t="str">
        <f t="shared" si="4"/>
        <v>PORCENTAJE</v>
      </c>
      <c r="J288" s="8" t="s">
        <v>61</v>
      </c>
      <c r="K288" s="11">
        <v>2018</v>
      </c>
      <c r="L288" s="9" t="s">
        <v>1177</v>
      </c>
      <c r="M288" s="8" t="s">
        <v>63</v>
      </c>
      <c r="N288" s="13">
        <v>0</v>
      </c>
      <c r="O288" s="11" t="s">
        <v>54</v>
      </c>
      <c r="P288" s="8" t="s">
        <v>64</v>
      </c>
      <c r="Q288" s="9" t="s">
        <v>1154</v>
      </c>
      <c r="R288" s="14">
        <v>43646</v>
      </c>
      <c r="S288" s="15">
        <v>43646</v>
      </c>
    </row>
    <row r="289" spans="1:19" ht="90" x14ac:dyDescent="0.25">
      <c r="A289" s="5">
        <v>2019</v>
      </c>
      <c r="B289" s="6">
        <v>43556</v>
      </c>
      <c r="C289" s="6">
        <v>43646</v>
      </c>
      <c r="D289" s="9" t="s">
        <v>1178</v>
      </c>
      <c r="E289" s="9" t="s">
        <v>599</v>
      </c>
      <c r="F289" s="8" t="s">
        <v>58</v>
      </c>
      <c r="G289" s="9" t="s">
        <v>1179</v>
      </c>
      <c r="H289" s="9" t="s">
        <v>69</v>
      </c>
      <c r="I289" s="10" t="str">
        <f t="shared" si="4"/>
        <v>PORCENTAJE</v>
      </c>
      <c r="J289" s="8" t="s">
        <v>61</v>
      </c>
      <c r="K289" s="11">
        <v>2018</v>
      </c>
      <c r="L289" s="9" t="s">
        <v>1180</v>
      </c>
      <c r="M289" s="8" t="s">
        <v>63</v>
      </c>
      <c r="N289" s="13">
        <v>0</v>
      </c>
      <c r="O289" s="11" t="s">
        <v>54</v>
      </c>
      <c r="P289" s="8" t="s">
        <v>64</v>
      </c>
      <c r="Q289" s="9" t="s">
        <v>1154</v>
      </c>
      <c r="R289" s="14">
        <v>43646</v>
      </c>
      <c r="S289" s="15">
        <v>43646</v>
      </c>
    </row>
    <row r="290" spans="1:19" ht="375" x14ac:dyDescent="0.25">
      <c r="A290" s="5">
        <v>2019</v>
      </c>
      <c r="B290" s="6">
        <v>43556</v>
      </c>
      <c r="C290" s="6">
        <v>43646</v>
      </c>
      <c r="D290" s="9" t="s">
        <v>1181</v>
      </c>
      <c r="E290" s="9" t="s">
        <v>1182</v>
      </c>
      <c r="F290" s="8" t="s">
        <v>58</v>
      </c>
      <c r="G290" s="9" t="s">
        <v>1183</v>
      </c>
      <c r="H290" s="9" t="s">
        <v>69</v>
      </c>
      <c r="I290" s="10" t="str">
        <f t="shared" si="4"/>
        <v>PORCENTAJE</v>
      </c>
      <c r="J290" s="8" t="s">
        <v>61</v>
      </c>
      <c r="K290" s="11">
        <v>2018</v>
      </c>
      <c r="L290" s="9" t="s">
        <v>1184</v>
      </c>
      <c r="M290" s="8" t="s">
        <v>63</v>
      </c>
      <c r="N290" s="13">
        <v>0</v>
      </c>
      <c r="O290" s="11" t="s">
        <v>54</v>
      </c>
      <c r="P290" s="8" t="s">
        <v>64</v>
      </c>
      <c r="Q290" s="9" t="s">
        <v>1154</v>
      </c>
      <c r="R290" s="14">
        <v>43646</v>
      </c>
      <c r="S290" s="15">
        <v>43646</v>
      </c>
    </row>
    <row r="291" spans="1:19" ht="90" x14ac:dyDescent="0.25">
      <c r="A291" s="5">
        <v>2019</v>
      </c>
      <c r="B291" s="6">
        <v>43556</v>
      </c>
      <c r="C291" s="6">
        <v>43646</v>
      </c>
      <c r="D291" s="9" t="s">
        <v>1185</v>
      </c>
      <c r="E291" s="9" t="s">
        <v>1186</v>
      </c>
      <c r="F291" s="8" t="s">
        <v>58</v>
      </c>
      <c r="G291" s="9" t="s">
        <v>1187</v>
      </c>
      <c r="H291" s="9" t="s">
        <v>69</v>
      </c>
      <c r="I291" s="10" t="str">
        <f t="shared" si="4"/>
        <v>PORCENTAJE</v>
      </c>
      <c r="J291" s="8" t="s">
        <v>61</v>
      </c>
      <c r="K291" s="11">
        <v>2018</v>
      </c>
      <c r="L291" s="9" t="s">
        <v>1188</v>
      </c>
      <c r="M291" s="8" t="s">
        <v>63</v>
      </c>
      <c r="N291" s="13">
        <v>0</v>
      </c>
      <c r="O291" s="11" t="s">
        <v>54</v>
      </c>
      <c r="P291" s="8" t="s">
        <v>64</v>
      </c>
      <c r="Q291" s="9" t="s">
        <v>1154</v>
      </c>
      <c r="R291" s="14">
        <v>43646</v>
      </c>
      <c r="S291" s="15">
        <v>43646</v>
      </c>
    </row>
    <row r="292" spans="1:19" ht="60" x14ac:dyDescent="0.25">
      <c r="A292" s="5">
        <v>2019</v>
      </c>
      <c r="B292" s="6">
        <v>43556</v>
      </c>
      <c r="C292" s="6">
        <v>43646</v>
      </c>
      <c r="D292" s="9" t="s">
        <v>1189</v>
      </c>
      <c r="E292" s="9" t="s">
        <v>1190</v>
      </c>
      <c r="F292" s="8" t="s">
        <v>58</v>
      </c>
      <c r="G292" s="9" t="s">
        <v>1191</v>
      </c>
      <c r="H292" s="9" t="s">
        <v>82</v>
      </c>
      <c r="I292" s="10" t="str">
        <f t="shared" si="4"/>
        <v>UNIDAD</v>
      </c>
      <c r="J292" s="8" t="s">
        <v>61</v>
      </c>
      <c r="K292" s="11">
        <v>2018</v>
      </c>
      <c r="L292" s="9" t="s">
        <v>1192</v>
      </c>
      <c r="M292" s="8" t="s">
        <v>63</v>
      </c>
      <c r="N292" s="13">
        <v>0</v>
      </c>
      <c r="O292" s="11" t="s">
        <v>54</v>
      </c>
      <c r="P292" s="8" t="s">
        <v>64</v>
      </c>
      <c r="Q292" s="9" t="s">
        <v>1154</v>
      </c>
      <c r="R292" s="14">
        <v>43646</v>
      </c>
      <c r="S292" s="15">
        <v>43646</v>
      </c>
    </row>
    <row r="293" spans="1:19" ht="75" x14ac:dyDescent="0.25">
      <c r="A293" s="5">
        <v>2019</v>
      </c>
      <c r="B293" s="6">
        <v>43556</v>
      </c>
      <c r="C293" s="6">
        <v>43646</v>
      </c>
      <c r="D293" s="9" t="s">
        <v>1193</v>
      </c>
      <c r="E293" s="9" t="s">
        <v>1194</v>
      </c>
      <c r="F293" s="8" t="s">
        <v>58</v>
      </c>
      <c r="G293" s="9" t="s">
        <v>1195</v>
      </c>
      <c r="H293" s="9" t="s">
        <v>69</v>
      </c>
      <c r="I293" s="10" t="str">
        <f t="shared" si="4"/>
        <v>PORCENTAJE</v>
      </c>
      <c r="J293" s="8" t="s">
        <v>61</v>
      </c>
      <c r="K293" s="11">
        <v>2018</v>
      </c>
      <c r="L293" s="9" t="s">
        <v>1196</v>
      </c>
      <c r="M293" s="8" t="s">
        <v>63</v>
      </c>
      <c r="N293" s="13">
        <v>0</v>
      </c>
      <c r="O293" s="11" t="s">
        <v>54</v>
      </c>
      <c r="P293" s="8" t="s">
        <v>64</v>
      </c>
      <c r="Q293" s="9" t="s">
        <v>1154</v>
      </c>
      <c r="R293" s="14">
        <v>43646</v>
      </c>
      <c r="S293" s="15">
        <v>43646</v>
      </c>
    </row>
    <row r="294" spans="1:19" ht="75" x14ac:dyDescent="0.25">
      <c r="A294" s="5">
        <v>2019</v>
      </c>
      <c r="B294" s="6">
        <v>43556</v>
      </c>
      <c r="C294" s="6">
        <v>43646</v>
      </c>
      <c r="D294" s="9" t="s">
        <v>1197</v>
      </c>
      <c r="E294" s="9" t="s">
        <v>1198</v>
      </c>
      <c r="F294" s="8" t="s">
        <v>58</v>
      </c>
      <c r="G294" s="9" t="s">
        <v>1199</v>
      </c>
      <c r="H294" s="9" t="s">
        <v>82</v>
      </c>
      <c r="I294" s="10" t="str">
        <f t="shared" si="4"/>
        <v>UNIDAD</v>
      </c>
      <c r="J294" s="8" t="s">
        <v>61</v>
      </c>
      <c r="K294" s="11">
        <v>2018</v>
      </c>
      <c r="L294" s="9" t="s">
        <v>1200</v>
      </c>
      <c r="M294" s="8" t="s">
        <v>63</v>
      </c>
      <c r="N294" s="13">
        <v>0</v>
      </c>
      <c r="O294" s="11" t="s">
        <v>54</v>
      </c>
      <c r="P294" s="8" t="s">
        <v>64</v>
      </c>
      <c r="Q294" s="9" t="s">
        <v>1154</v>
      </c>
      <c r="R294" s="14">
        <v>43646</v>
      </c>
      <c r="S294" s="15">
        <v>43646</v>
      </c>
    </row>
    <row r="295" spans="1:19" ht="45" x14ac:dyDescent="0.25">
      <c r="A295" s="5">
        <v>2019</v>
      </c>
      <c r="B295" s="6">
        <v>43556</v>
      </c>
      <c r="C295" s="6">
        <v>43646</v>
      </c>
      <c r="D295" s="9" t="s">
        <v>1201</v>
      </c>
      <c r="E295" s="9" t="s">
        <v>1202</v>
      </c>
      <c r="F295" s="8" t="s">
        <v>58</v>
      </c>
      <c r="G295" s="9" t="s">
        <v>1203</v>
      </c>
      <c r="H295" s="9" t="s">
        <v>82</v>
      </c>
      <c r="I295" s="10" t="str">
        <f t="shared" si="4"/>
        <v>UNIDAD</v>
      </c>
      <c r="J295" s="8" t="s">
        <v>61</v>
      </c>
      <c r="K295" s="11">
        <v>2018</v>
      </c>
      <c r="L295" s="9" t="s">
        <v>1204</v>
      </c>
      <c r="M295" s="8" t="s">
        <v>63</v>
      </c>
      <c r="N295" s="13">
        <v>0</v>
      </c>
      <c r="O295" s="11" t="s">
        <v>54</v>
      </c>
      <c r="P295" s="8" t="s">
        <v>64</v>
      </c>
      <c r="Q295" s="9" t="s">
        <v>1154</v>
      </c>
      <c r="R295" s="14">
        <v>43646</v>
      </c>
      <c r="S295" s="15">
        <v>43646</v>
      </c>
    </row>
  </sheetData>
  <mergeCells count="7">
    <mergeCell ref="A6:T6"/>
    <mergeCell ref="A2:C2"/>
    <mergeCell ref="D2:F2"/>
    <mergeCell ref="G2:I2"/>
    <mergeCell ref="A3:C3"/>
    <mergeCell ref="D3:F3"/>
    <mergeCell ref="G3:I3"/>
  </mergeCells>
  <dataValidations count="1">
    <dataValidation type="list" allowBlank="1" showErrorMessage="1" sqref="O8:O29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2019-09-11T19:01:04Z</dcterms:created>
  <dcterms:modified xsi:type="dcterms:W3CDTF">2019-09-11T19:02:14Z</dcterms:modified>
</cp:coreProperties>
</file>